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2023\1200 Planeación\04 Seguimiento y Control SICME\01 Control de documentos\Acta 7\Presupuesto\"/>
    </mc:Choice>
  </mc:AlternateContent>
  <bookViews>
    <workbookView xWindow="0" yWindow="0" windowWidth="23040" windowHeight="8616"/>
  </bookViews>
  <sheets>
    <sheet name="FORMATO" sheetId="1" r:id="rId1"/>
  </sheets>
  <definedNames>
    <definedName name="_xlnm._FilterDatabase" localSheetId="0" hidden="1">FORMATO!$A$1048017:$G$1048128</definedName>
    <definedName name="_xlnm.Print_Area" localSheetId="0">FORMATO!$B$1:$O$64</definedName>
    <definedName name="FUNCIONAMIENTO">FORMATO!#REF!</definedName>
    <definedName name="INVERSIÓN">FORMATO!#REF!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9" i="1" l="1"/>
  <c r="K20" i="1"/>
  <c r="K21" i="1"/>
  <c r="K22" i="1"/>
  <c r="K23" i="1"/>
  <c r="K24" i="1"/>
  <c r="K25" i="1"/>
  <c r="K26" i="1"/>
  <c r="K27" i="1"/>
  <c r="K28" i="1"/>
  <c r="K18" i="1"/>
  <c r="D28" i="1"/>
  <c r="D27" i="1"/>
  <c r="D26" i="1"/>
  <c r="D25" i="1"/>
  <c r="D24" i="1"/>
  <c r="D23" i="1"/>
  <c r="D22" i="1"/>
  <c r="D21" i="1"/>
  <c r="D20" i="1"/>
  <c r="D19" i="1"/>
  <c r="K29" i="1" l="1"/>
</calcChain>
</file>

<file path=xl/sharedStrings.xml><?xml version="1.0" encoding="utf-8"?>
<sst xmlns="http://schemas.openxmlformats.org/spreadsheetml/2006/main" count="917" uniqueCount="354">
  <si>
    <t>SI</t>
  </si>
  <si>
    <t>EXPEDICIÓN</t>
  </si>
  <si>
    <t>ADICIÓN</t>
  </si>
  <si>
    <t>REDUCCIÓN</t>
  </si>
  <si>
    <t>ANULACIÓN</t>
  </si>
  <si>
    <t>TIPO DE SOLICITUD :</t>
  </si>
  <si>
    <t>FECHA SOLICITUD:</t>
  </si>
  <si>
    <t>DIA</t>
  </si>
  <si>
    <t>MES</t>
  </si>
  <si>
    <t>AÑO</t>
  </si>
  <si>
    <t>GRUPO DE GESTIÓN FINANCIERA</t>
  </si>
  <si>
    <t>ÁREA O DEPENDENCIA:</t>
  </si>
  <si>
    <t>CARGO:</t>
  </si>
  <si>
    <t>COORDINADORA</t>
  </si>
  <si>
    <t>COORDINADOR</t>
  </si>
  <si>
    <t>TIPO CDP:</t>
  </si>
  <si>
    <t>IMPUTACIÓN PRESUPUESTAL</t>
  </si>
  <si>
    <t>IDENTIFICACION</t>
  </si>
  <si>
    <t>DESCRIPCION</t>
  </si>
  <si>
    <t>Estado</t>
  </si>
  <si>
    <t>Afecta Apropiación</t>
  </si>
  <si>
    <t>Nivel normativo</t>
  </si>
  <si>
    <t>Requiere Usos Presupuestales</t>
  </si>
  <si>
    <t>Usos Presupuestales</t>
  </si>
  <si>
    <t>Activo</t>
  </si>
  <si>
    <t>-</t>
  </si>
  <si>
    <t>A-01-01-01-001-001</t>
  </si>
  <si>
    <t>SUELDO BÁSICO</t>
  </si>
  <si>
    <t>Desagregado</t>
  </si>
  <si>
    <t>A-01-01-01-001-003</t>
  </si>
  <si>
    <t>PRIMA TÉCNICA SALARIAL</t>
  </si>
  <si>
    <t>A-01-01-01-001-004</t>
  </si>
  <si>
    <t>SUBSIDIO DE ALIMENTACIÓN</t>
  </si>
  <si>
    <t>A-01-01-01-001-005</t>
  </si>
  <si>
    <t>A-01-01-01-001-006</t>
  </si>
  <si>
    <t>PRIMA DE SERVICIO</t>
  </si>
  <si>
    <t>A-01-01-01-001-007</t>
  </si>
  <si>
    <t>BONIFICACIÓN POR SERVICIOS PRESTADOS</t>
  </si>
  <si>
    <t>A-01-01-01-001-008</t>
  </si>
  <si>
    <t>HORAS EXTRAS, DOMINICALES, FESTIVOS Y RECARGOS</t>
  </si>
  <si>
    <t>A-01-01-01-001-009</t>
  </si>
  <si>
    <t>PRIMA DE NAVIDAD</t>
  </si>
  <si>
    <t>A-01-01-01-001-010</t>
  </si>
  <si>
    <t>PRIMA DE VACACIONES</t>
  </si>
  <si>
    <t>VIÁTICOS DE LOS FUNCIONARIOS EN COMISIÓN</t>
  </si>
  <si>
    <t>A-01-01-02-001</t>
  </si>
  <si>
    <t>A-01-01-02-002</t>
  </si>
  <si>
    <t>A-01-01-02-003</t>
  </si>
  <si>
    <t xml:space="preserve">AUXILIO DE CESANTÍAS </t>
  </si>
  <si>
    <t>A-01-01-02-004</t>
  </si>
  <si>
    <t>A-01-01-02-005</t>
  </si>
  <si>
    <t>APORTES GENERALES AL SISTEMA DE RIESGOS LABORALES</t>
  </si>
  <si>
    <t>A-01-01-02-006</t>
  </si>
  <si>
    <t>APORTES AL ICBF</t>
  </si>
  <si>
    <t>A-01-01-02-007</t>
  </si>
  <si>
    <t>APORTES AL SENA</t>
  </si>
  <si>
    <t>A-01-01-03-001-001</t>
  </si>
  <si>
    <t>A-01-01-03-001-002</t>
  </si>
  <si>
    <t>INDEMNIZACIÓN POR VACACIONES</t>
  </si>
  <si>
    <t>A-01-01-03-001-003</t>
  </si>
  <si>
    <t>BONIFICACIÓN ESPECIAL DE RECREACIÓN</t>
  </si>
  <si>
    <t>A-01-01-03-016</t>
  </si>
  <si>
    <t>PRIMA DE COORDINACIÓN</t>
  </si>
  <si>
    <t>A-01-01-03-030</t>
  </si>
  <si>
    <t>BONIFICACIÓN DE DIRECCIÓN</t>
  </si>
  <si>
    <t>A-02-01-01-003-008</t>
  </si>
  <si>
    <t>MUEBLES, INSTRUMENTOS MUSICALES, ARTÍCULOS DE DEPORTE Y ANTIGÜEDADES</t>
  </si>
  <si>
    <t>MAQUINARIA PARA USO GENERAL</t>
  </si>
  <si>
    <t>MAQUINARIA PARA USOS ESPECIALES</t>
  </si>
  <si>
    <t>A-02-01-01-004-005</t>
  </si>
  <si>
    <t>MAQUINARIA DE OFICINA, CONTABILIDAD E INFORMÁTICA</t>
  </si>
  <si>
    <t>A-02-01-01-004-006</t>
  </si>
  <si>
    <t>MAQUINARIA Y APARATOS ELÉCTRICOS</t>
  </si>
  <si>
    <t>A-02-01-01-004-007</t>
  </si>
  <si>
    <t>EQUIPO Y APARATOS DE RADIO, TELEVISIÓN Y COMUNICACIONES</t>
  </si>
  <si>
    <t>A-02-01-01-004-008</t>
  </si>
  <si>
    <t>APARATOS MÉDICOS, INSTRUMENTOS ÓPTICOS Y DE PRECISIÓN, RELOJES</t>
  </si>
  <si>
    <t>A-02-01-01-004-009</t>
  </si>
  <si>
    <t>EQUIPO DE TRANSPORTE</t>
  </si>
  <si>
    <t>A-02-01-01-006-002</t>
  </si>
  <si>
    <t>PRODUCTOS DE LA PROPIEDAD INTELECTUAL</t>
  </si>
  <si>
    <t>A-02-02-01-002-003</t>
  </si>
  <si>
    <t>PRODUCTOS DE MOLINERÍA, ALMIDONES Y PRODUCTOS DERIVADOS DEL ALMIDÓN; OTROS PRODUCTOS ALIMENTICIOS</t>
  </si>
  <si>
    <t>A-02-02-01-002-007</t>
  </si>
  <si>
    <t>ARTÍCULOS TEXTILES (EXCEPTO PRENDAS DE VESTIR)</t>
  </si>
  <si>
    <t>A-02-02-01-002-008</t>
  </si>
  <si>
    <t>DOTACIÓN (PRENDAS DE VESTIR Y CALZADO)</t>
  </si>
  <si>
    <t>A-02-02-01-003-001</t>
  </si>
  <si>
    <t>PRODUCTOS DE MADERA, CORCHO, CESTERÍA Y ESPARTERÍA</t>
  </si>
  <si>
    <t>A-02-02-01-003-002</t>
  </si>
  <si>
    <t>PASTA O PULPA, PAPEL Y PRODUCTOS DE PAPEL; IMPRESOS Y ARTÍCULOS RELACIONADOS</t>
  </si>
  <si>
    <t>A-02-02-01-003-003</t>
  </si>
  <si>
    <t>PRODUCTOS DE HORNOS DE COQUE; PRODUCTOS DE REFINACIÓN DE PETRÓLEO Y COMBUSTIBLE NUCLEAR</t>
  </si>
  <si>
    <t>A-02-02-01-003-004</t>
  </si>
  <si>
    <t>QUÍMICOS BÁSICOS</t>
  </si>
  <si>
    <t>A-02-02-01-003-005</t>
  </si>
  <si>
    <t>OTROS PRODUCTOS QUÍMICOS; FIBRAS ARTIFICIALES (O FIBRAS INDUSTRIALES HECHAS POR EL HOMBRE)</t>
  </si>
  <si>
    <t>A-02-02-01-003-006</t>
  </si>
  <si>
    <t>PRODUCTOS DE CAUCHO Y PLÁSTICO</t>
  </si>
  <si>
    <t>A-02-02-01-003-007</t>
  </si>
  <si>
    <t>VIDRIO Y PRODUCTOS DE VIDRIO Y OTROS PRODUCTOS NO METÁLICOS N.C.P.</t>
  </si>
  <si>
    <t>A-02-02-01-003-008</t>
  </si>
  <si>
    <t>OTROS BIENES TRANSPORTABLES N.C.P.</t>
  </si>
  <si>
    <t>A-02-02-01-004-001</t>
  </si>
  <si>
    <t>METALES BÁSICOS</t>
  </si>
  <si>
    <t>A-02-02-01-004-002</t>
  </si>
  <si>
    <t>PRODUCTOS METÁLICOS ELABORADOS (EXCEPTO MAQUINARIA Y EQUIPO)</t>
  </si>
  <si>
    <t>A-02-02-01-004-003</t>
  </si>
  <si>
    <t>A-02-02-01-004-004</t>
  </si>
  <si>
    <t>A-02-02-01-004-005</t>
  </si>
  <si>
    <t>A-02-02-01-004-006</t>
  </si>
  <si>
    <t>A-02-02-01-004-007</t>
  </si>
  <si>
    <t>A-02-02-01-004-008</t>
  </si>
  <si>
    <t>A-02-02-01-004-009</t>
  </si>
  <si>
    <t>A-02-02-02-005-004</t>
  </si>
  <si>
    <t>SERVICIOS DE CONSTRUCCIÓN</t>
  </si>
  <si>
    <t>A-02-02-02-006-003</t>
  </si>
  <si>
    <t>ALOJAMIENTO; SERVICIOS DE SUMINISTROS DE COMIDAS Y BEBIDAS</t>
  </si>
  <si>
    <t>A-02-02-02-006-004</t>
  </si>
  <si>
    <t>SERVICIOS DE TRANSPORTE DE PASAJEROS</t>
  </si>
  <si>
    <t>A-02-02-02-006-005</t>
  </si>
  <si>
    <t>SERVICIOS DE TRANSPORTE DE CARGA</t>
  </si>
  <si>
    <t>A-02-02-02-006-006</t>
  </si>
  <si>
    <t>SERVICIOS DE ALQUILER DE VEHÍCULOS DE TRANSPORTE CON OPERARIO</t>
  </si>
  <si>
    <t>A-02-02-02-006-007</t>
  </si>
  <si>
    <t>SERVICIOS DE APOYO AL TRANSPORTE</t>
  </si>
  <si>
    <t>A-02-02-02-006-008</t>
  </si>
  <si>
    <t>SERVICIOS POSTALES Y DE MENSAJERÍA</t>
  </si>
  <si>
    <t>A-02-02-02-006-009</t>
  </si>
  <si>
    <t>SERVICIOS DE DISTRIBUCIÓN DE ELECTRICIDAD, GAS Y AGUA (POR CUENTA PROPIA)</t>
  </si>
  <si>
    <t>A-02-02-02-007-001</t>
  </si>
  <si>
    <t>SERVICIOS FINANCIEROS Y SERVICIOS CONEXOS</t>
  </si>
  <si>
    <t>A-02-02-02-007-002</t>
  </si>
  <si>
    <t>SERVICIOS INMOBILIARIOS</t>
  </si>
  <si>
    <t>A-02-02-02-007-003</t>
  </si>
  <si>
    <t>SERVICIOS DE ARRENDAMIENTO O ALQUILER SIN OPERARIO</t>
  </si>
  <si>
    <t>A-02-02-02-008-002</t>
  </si>
  <si>
    <t>SERVICIOS JURÍDICOS Y CONTABLES</t>
  </si>
  <si>
    <t>A-02-02-02-008-003</t>
  </si>
  <si>
    <t>OTROS SERVICIOS PROFESIONALES, CIENTÍFICOS Y TÉCNICOS</t>
  </si>
  <si>
    <t>A-02-02-02-008-004</t>
  </si>
  <si>
    <t>SERVICIOS DE TELECOMUNICACIONES, TRANSMISIÓN Y SUMINISTRO DE INFORMACIÓN</t>
  </si>
  <si>
    <t>A-02-02-02-008-005</t>
  </si>
  <si>
    <t>SERVICIOS DE SOPORTE</t>
  </si>
  <si>
    <t>A-02-02-02-008-007</t>
  </si>
  <si>
    <t>SERVICIOS DE MANTENIMIENTO, REPARACIÓN E INSTALACIÓN (EXCEPTO SERVICIOS DE CONSTRUCCIÓN)</t>
  </si>
  <si>
    <t>A-02-02-02-008-008</t>
  </si>
  <si>
    <t>SERVICIOS DE FABRICACIÓN DE INSUMOS FÍSICOS QUE SON PROPIEDAD DE OTROS</t>
  </si>
  <si>
    <t>A-02-02-02-008-009</t>
  </si>
  <si>
    <t>OTROS SERVICIOS DE FABRICACIÓN; SERVICIOS DE EDICIÓN, IMPRESIÓN Y REPRODUCCIÓN; SERVICIOS DE RECUPERACIÓN DE MATERIALES</t>
  </si>
  <si>
    <t>A-02-02-02-009-002</t>
  </si>
  <si>
    <t>SERVICIOS DE EDUCACIÓN</t>
  </si>
  <si>
    <t>A-02-02-02-009-003</t>
  </si>
  <si>
    <t>SERVICIOS PARA EL CUIDADO DE LA SALUD HUMANA Y SERVICIOS SOCIALES</t>
  </si>
  <si>
    <t>A-02-02-02-009-004</t>
  </si>
  <si>
    <t>SERVICIOS DE ALCANTARILLADO, RECOLECCIÓN, TRATAMIENTO Y DISPOSICIÓN DE DESECHOS Y OTROS SERVICIOS DE SANEAMIENTO AMBIENTAL</t>
  </si>
  <si>
    <t>A-02-02-02-009-005</t>
  </si>
  <si>
    <t>SERVICIOS DE ASOCIACIONES</t>
  </si>
  <si>
    <t>A-02-02-02-009-006</t>
  </si>
  <si>
    <t>SERVICIOS DE ESPARCIMIENTO, CULTURALES Y DEPORTIVOS</t>
  </si>
  <si>
    <t>A-02-02-02-009-007</t>
  </si>
  <si>
    <t>OTROS SERVICIOS</t>
  </si>
  <si>
    <t>A-02-02-02-009-009</t>
  </si>
  <si>
    <t>SERVICIOS PRESTADOS POR ORGANIZACIONES Y ORGANISMOS EXTRATERRITORIALES</t>
  </si>
  <si>
    <t>A-02-02-02-010</t>
  </si>
  <si>
    <t>A-03-04-02-012-001</t>
  </si>
  <si>
    <t>INCAPACIDADES (NO DE PENSIONES)</t>
  </si>
  <si>
    <t>A-03-04-02-012-002</t>
  </si>
  <si>
    <t>LICENCIAS DE MATERNIDAD Y PATERNIDAD (NO DE PENSIONES)</t>
  </si>
  <si>
    <t>SENTENCIAS</t>
  </si>
  <si>
    <t>A-08-01-01-001</t>
  </si>
  <si>
    <t>IMPUESTO NACIONAL AL CONSUMO</t>
  </si>
  <si>
    <t>A-08-01-01-002</t>
  </si>
  <si>
    <t>IMPUESTO SOBRE LA RENTA PARA LA EQUIDAD CREE</t>
  </si>
  <si>
    <t>A-08-01-01-003</t>
  </si>
  <si>
    <t>IMPUESTOS SOBRE LA RENTA Y COMPLEMENTARIOS</t>
  </si>
  <si>
    <t>A-08-01-02-001</t>
  </si>
  <si>
    <t>IMPUESTO PREDIAL Y SOBRETASA AMBIENTAL</t>
  </si>
  <si>
    <t>A-08-01-02-002</t>
  </si>
  <si>
    <t>IMPUESTO DE DELINEACIÓN URBANA</t>
  </si>
  <si>
    <t>A-08-01-02-003</t>
  </si>
  <si>
    <t>IMPUESTO DE INDUSTRIA Y COMERCIO</t>
  </si>
  <si>
    <t>A-08-01-02-005</t>
  </si>
  <si>
    <t>IMPUESTO DE REGISTRO</t>
  </si>
  <si>
    <t>A-08-01-02-006</t>
  </si>
  <si>
    <t>IMPUESTO SOBRE VEHÍCULOS AUTOMOTORES</t>
  </si>
  <si>
    <t>A-01-01-01-001-012</t>
  </si>
  <si>
    <t xml:space="preserve">AUXILIO DE CONECTIVIDAD DIGITAL </t>
  </si>
  <si>
    <t>OBJETO:</t>
  </si>
  <si>
    <t>RUBRO PRESUPUESTAL:</t>
  </si>
  <si>
    <t>Diligenciar si su solicitud es la de Anulación, Reducción o Adición</t>
  </si>
  <si>
    <t>(Nombre del funcionario que adelanta el proceso)</t>
  </si>
  <si>
    <t xml:space="preserve">No. CDP :
</t>
  </si>
  <si>
    <t>Descripción</t>
  </si>
  <si>
    <t>Valor</t>
  </si>
  <si>
    <t>Código Rubro</t>
  </si>
  <si>
    <t>A-02-01-01-004-003</t>
  </si>
  <si>
    <t>A-02-01-01-004-004</t>
  </si>
  <si>
    <t>A-02-02-01-001-005</t>
  </si>
  <si>
    <t>PIEDRA, ARENA Y ARCILLA</t>
  </si>
  <si>
    <t>A-08-05-01-002</t>
  </si>
  <si>
    <t>SANCIONES CONTRACTUALES</t>
  </si>
  <si>
    <t>A-08-05-01-003</t>
  </si>
  <si>
    <t>SANCIONES ADMINISTRATIVAS</t>
  </si>
  <si>
    <t>A-08-05-02-001</t>
  </si>
  <si>
    <t>IMPUESTOS, CONTRIBUCIONES Y TASAS</t>
  </si>
  <si>
    <t>A-08-05-02-002</t>
  </si>
  <si>
    <t>FINANCIEROS</t>
  </si>
  <si>
    <t>A-08-05-02-003</t>
  </si>
  <si>
    <t>A-08-05-02-004</t>
  </si>
  <si>
    <t>LAUDOS ARBITRALES Y CONCILIACIONES</t>
  </si>
  <si>
    <t>A-08-05-01-001</t>
  </si>
  <si>
    <t>MULTAS SUPERINTENDENCIAS</t>
  </si>
  <si>
    <t>Decreto de Liquidación</t>
  </si>
  <si>
    <t>FUNCIONAMIENTO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</si>
  <si>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</si>
  <si>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</si>
  <si>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</si>
  <si>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</si>
  <si>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</si>
  <si>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</si>
  <si>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</si>
  <si>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</si>
  <si>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</si>
  <si>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</si>
  <si>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</si>
  <si>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</si>
  <si>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RECURSOS SOLICITADOS :
( Valor en letras)</t>
  </si>
  <si>
    <t>GERENTE</t>
  </si>
  <si>
    <t>GERENCIA</t>
  </si>
  <si>
    <t>DIRECCIÓN DE GESTIÓN CORPORATIVA</t>
  </si>
  <si>
    <t>DIRECCIÓN DE DESARROLLO Y BIENESTAR SOCIAL</t>
  </si>
  <si>
    <t>DIRECTOR(A) DE DESARROLLO Y BIENESTAR SOCIAL</t>
  </si>
  <si>
    <t>DIRECTOR(A) ADMINISTRATIVA Y FINANCIERA</t>
  </si>
  <si>
    <t>GRUPO DE GESTIÓN ADMINISTRATRIVA</t>
  </si>
  <si>
    <t>OFICINA DE PLANEACIÓN</t>
  </si>
  <si>
    <t>OFICINA ASUNTOS DISCIPLINARIOS</t>
  </si>
  <si>
    <t>GRUPO DE ASUNTOS JURÍDICOS</t>
  </si>
  <si>
    <t>GRUPO DE GESTIÓN DE CESANTÍAS</t>
  </si>
  <si>
    <t>GRUPO DE GESTIÓN DE TALENTO HUMANO Y DESARROLLO ORGANIZACIONAL</t>
  </si>
  <si>
    <t>GRUPO DE CONTROL INTERNO DE GESTIÓN</t>
  </si>
  <si>
    <t>SUBDIRECCIÓN DE BIENESTAR Y CALIDAD DE VIDA</t>
  </si>
  <si>
    <t>GRUPO DE BIENESTAR, RECREACIÓN, CULTURA Y DEPORTE</t>
  </si>
  <si>
    <t>GRUPO DE SEGUIMIENTO Y ATENCIÓN GERENCIAS DEPARTAMENTALES</t>
  </si>
  <si>
    <t>SUBDIRECCIÓN DE DESARROLLO Y EMPRENDIMIENTO</t>
  </si>
  <si>
    <t>GRUPO CENTRO MÉDICO Y ATENCIÓN INTEGRAL EN SALUD</t>
  </si>
  <si>
    <t>GRUPO DE GESTIÓN EDUCATIVA Y COLEGIO</t>
  </si>
  <si>
    <t>GRUPO DE GESTIÓN DE APOYO FINANCIERO, CRÉDITO Y CARTERA</t>
  </si>
  <si>
    <t>GRUPO DE TECNOLOGÍAS DE LA INFORMACIÓN Y COMUNICACIONES</t>
  </si>
  <si>
    <t>GRUPO DE ATENCIÓN AL USUARIO Y ENLACE CON GRUPOS DE INTERÉS</t>
  </si>
  <si>
    <t>ASESOR(A) FINANCIERO(A)</t>
  </si>
  <si>
    <t>ASESOR(A) JURÍDICO</t>
  </si>
  <si>
    <t>ASESOR(A) DE GERENCIA</t>
  </si>
  <si>
    <t>PROFESIONAL ESPECIALIZADO GRADO 19</t>
  </si>
  <si>
    <t>PROFESIONAL ESPECIALIZADO GRADO 21</t>
  </si>
  <si>
    <t>PROFESIONAL UNIVERSITARIO GRADO 09</t>
  </si>
  <si>
    <t>PROFESIONAL UNIVERSITARIO GRADO 01</t>
  </si>
  <si>
    <t>PROFESIONAL ESPECIALIZADO GRADO 14</t>
  </si>
  <si>
    <t>PROFESIONAL ESPECIALIZADO GRADO 24</t>
  </si>
  <si>
    <r>
      <t xml:space="preserve"> FUNCIONARIO:
</t>
    </r>
    <r>
      <rPr>
        <sz val="8"/>
        <color theme="1"/>
        <rFont val="Arial"/>
        <family val="2"/>
      </rPr>
      <t>(Nombre del funcionario que adelanta el proceso)</t>
    </r>
  </si>
  <si>
    <r>
      <t xml:space="preserve">VALOR :
</t>
    </r>
    <r>
      <rPr>
        <sz val="11"/>
        <color theme="1"/>
        <rFont val="Arial"/>
        <family val="2"/>
      </rPr>
      <t>(</t>
    </r>
    <r>
      <rPr>
        <sz val="8"/>
        <color theme="1"/>
        <rFont val="Arial"/>
        <family val="2"/>
      </rPr>
      <t xml:space="preserve"> Valor en letras y números)</t>
    </r>
  </si>
  <si>
    <r>
      <t xml:space="preserve">JUSTIFICACIÓN:
</t>
    </r>
    <r>
      <rPr>
        <sz val="11"/>
        <color theme="1"/>
        <rFont val="Arial"/>
        <family val="2"/>
      </rPr>
      <t>(</t>
    </r>
    <r>
      <rPr>
        <sz val="8"/>
        <color theme="1"/>
        <rFont val="Arial"/>
        <family val="2"/>
      </rPr>
      <t>adjuntar formato de justificación para adición)</t>
    </r>
  </si>
  <si>
    <t>ÁREAS O DEPENDENCIAS</t>
  </si>
  <si>
    <t>SOLICITUD</t>
  </si>
  <si>
    <t>CARGOS</t>
  </si>
  <si>
    <t>CIUDADES</t>
  </si>
  <si>
    <t>DIAS</t>
  </si>
  <si>
    <t>Coordinador Grupo de Gestión Administrativa</t>
  </si>
  <si>
    <t>A-01-01-01-002-025</t>
  </si>
  <si>
    <t>A-01-01-03-002</t>
  </si>
  <si>
    <t>A-01-01-03-017</t>
  </si>
  <si>
    <t>A-01-01-03-038-001</t>
  </si>
  <si>
    <t>A-01-01-03-038-002</t>
  </si>
  <si>
    <t>A-03-04-02-016</t>
  </si>
  <si>
    <t>A-03-10-01-001</t>
  </si>
  <si>
    <t>A-03-10-01-002</t>
  </si>
  <si>
    <t>A-03-10-01-003</t>
  </si>
  <si>
    <t>A-06-01-04-001</t>
  </si>
  <si>
    <t>A-06-01-04-008</t>
  </si>
  <si>
    <t>A-06-01-04-009</t>
  </si>
  <si>
    <t>A-07-01-01</t>
  </si>
  <si>
    <t>A-07-01-02</t>
  </si>
  <si>
    <t>A-08-04-01</t>
  </si>
  <si>
    <t>B-10-04-01</t>
  </si>
  <si>
    <t>AUXILIO DE TRANSPORTE</t>
  </si>
  <si>
    <t>ASIGNACIÓN ADICIONAL A DIRECTIVOS DOCENTES</t>
  </si>
  <si>
    <t>APORTES A LA SEGURIDAD SOCIAL EN PENSIONES</t>
  </si>
  <si>
    <t>APORTES A LA SEGURIDAD SOCIAL EN SALUD</t>
  </si>
  <si>
    <t>APORTES A CAJAS DE COMPENSACIÓN FAMILIAR</t>
  </si>
  <si>
    <t>VACACIONES</t>
  </si>
  <si>
    <t>PRIMA TÉCNICA NO SALARIAL</t>
  </si>
  <si>
    <t>PRIMA DE ALTA GESTIÓN</t>
  </si>
  <si>
    <t>BENEFICIOS A LOS EMPLEADOS A CORTO PLAZO</t>
  </si>
  <si>
    <t>BENEFICIOS A LOS EMPLEADOS A LARGO PLAZO</t>
  </si>
  <si>
    <t>SERVICIOS MÉDICOS, EDUCATIVOS, RECREATIVOS, Y CULTURALES PARA FUNCIONARIOS DE LA CONTRALORÍA GENERAL DE LA REPÚBLICA (ART. 90 Y 91 LEY 106 DE 1993) (NO DE PENSIONES)</t>
  </si>
  <si>
    <t>CONCILIACIONES</t>
  </si>
  <si>
    <t>LAUDOS ARBITRALES</t>
  </si>
  <si>
    <t>PRÉSTAMOS DIRECTOS (DECRETO LEY 1010/2000)</t>
  </si>
  <si>
    <t>PRÉSTAMOS DIRECTOS LEY 106 DE 1933</t>
  </si>
  <si>
    <t>PRÉSTAMOS EDUCATIVOS</t>
  </si>
  <si>
    <t>CESANTÍAS DEFINITIVAS</t>
  </si>
  <si>
    <t>CESANTÍAS PARCIALES</t>
  </si>
  <si>
    <t>CUOTA DE FISCALIZACIÓN Y AUDITAJE</t>
  </si>
  <si>
    <t>APORTES AL FONDO DE CONTINGENCIAS</t>
  </si>
  <si>
    <t>AMAZONAS</t>
  </si>
  <si>
    <t>ANTIOQUIA</t>
  </si>
  <si>
    <t>ARAUCA</t>
  </si>
  <si>
    <t>ATLÁNTICO</t>
  </si>
  <si>
    <t>BOGOTÁ D.C.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</si>
  <si>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</si>
  <si>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</si>
  <si>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</si>
  <si>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</si>
  <si>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</si>
  <si>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</si>
  <si>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</si>
  <si>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</si>
  <si>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</si>
  <si>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</si>
  <si>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</si>
  <si>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</si>
  <si>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</si>
  <si>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</si>
  <si>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</si>
  <si>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</si>
  <si>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</si>
  <si>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</si>
  <si>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</si>
  <si>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</si>
  <si>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</si>
  <si>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</si>
  <si>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</si>
  <si>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</si>
  <si>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</si>
  <si>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</si>
  <si>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</si>
  <si>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SAN ANDRÉS ISLAS</t>
  </si>
  <si>
    <t>RECURSO</t>
  </si>
  <si>
    <t>Propios</t>
  </si>
  <si>
    <t>Nación</t>
  </si>
  <si>
    <t>Fuente</t>
  </si>
  <si>
    <t>FUENTE</t>
  </si>
  <si>
    <t>Rec</t>
  </si>
  <si>
    <t>Director(a) Administrativa y Financiera - Ordenador del Gasto (D)</t>
  </si>
  <si>
    <t>Elaboró:</t>
  </si>
  <si>
    <t>Código:</t>
  </si>
  <si>
    <t>Versión</t>
  </si>
  <si>
    <t>Revisó:</t>
  </si>
  <si>
    <r>
      <rPr>
        <b/>
        <sz val="8"/>
        <color theme="1"/>
        <rFont val="Arial"/>
        <family val="2"/>
      </rPr>
      <t xml:space="preserve">Aprobó: </t>
    </r>
    <r>
      <rPr>
        <sz val="8"/>
        <color theme="1"/>
        <rFont val="Arial"/>
        <family val="2"/>
      </rPr>
      <t>Comité SICME</t>
    </r>
  </si>
  <si>
    <t>Oficina de Planeación</t>
  </si>
  <si>
    <t>Proceso de Gestión Financiera
 Formato de Solicitud de CDP</t>
  </si>
  <si>
    <t>Fecha. 12 de diciembre de 2023</t>
  </si>
  <si>
    <t>F-A-3032-01</t>
  </si>
  <si>
    <t>Dirección de Gestión Corporativa – Área de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</si>
</sst>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8"/>
      <color theme="0" tint="-0.34998626667073579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 Narrow"/>
      <family val="2"/>
    </font>
    <font>
      <sz val="11"/>
      <color theme="1"/>
      <name val="Calibri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2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30">
    <xf numFmtId="0" fontId="0" fillId="0" borderId="0" xfId="0"/>
    <xf numFmtId="0" fontId="3" fillId="0" borderId="0" xfId="0" applyFont="1" applyProtection="1">
      <protection locked="0"/>
    </xf>
    <xf numFmtId="0" fontId="3" fillId="0" borderId="4" xfId="0" applyFont="1" applyBorder="1" applyProtection="1">
      <protection locked="0"/>
    </xf>
    <xf numFmtId="0" fontId="3" fillId="0" borderId="5" xfId="0" applyFont="1" applyBorder="1" applyProtection="1"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3" fillId="0" borderId="7" xfId="0" applyFont="1" applyBorder="1" applyProtection="1">
      <protection locked="0"/>
    </xf>
    <xf numFmtId="0" fontId="3" fillId="0" borderId="8" xfId="0" applyFont="1" applyBorder="1" applyProtection="1"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17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8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13" fillId="0" borderId="0" xfId="0" applyFont="1" applyAlignment="1" applyProtection="1">
      <alignment horizontal="center" vertical="top"/>
      <protection locked="0"/>
    </xf>
    <xf numFmtId="0" fontId="14" fillId="0" borderId="0" xfId="0" applyFont="1" applyAlignment="1" applyProtection="1">
      <alignment horizontal="center" vertical="top" readingOrder="1"/>
      <protection locked="0"/>
    </xf>
    <xf numFmtId="0" fontId="14" fillId="0" borderId="0" xfId="0" applyFont="1" applyAlignment="1" applyProtection="1">
      <alignment horizontal="left" vertical="top" readingOrder="1"/>
      <protection locked="0"/>
    </xf>
    <xf numFmtId="0" fontId="14" fillId="0" borderId="0" xfId="0" applyFont="1" applyAlignment="1" applyProtection="1">
      <alignment vertical="top" readingOrder="1"/>
      <protection locked="0"/>
    </xf>
    <xf numFmtId="0" fontId="15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16" fillId="0" borderId="0" xfId="2" applyFont="1" applyAlignment="1" applyProtection="1">
      <alignment horizontal="right" vertical="center" indent="1"/>
      <protection locked="0"/>
    </xf>
    <xf numFmtId="0" fontId="8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3" fillId="0" borderId="0" xfId="0" applyFont="1"/>
    <xf numFmtId="49" fontId="8" fillId="0" borderId="1" xfId="0" applyNumberFormat="1" applyFont="1" applyBorder="1" applyAlignment="1" applyProtection="1">
      <alignment horizontal="center" vertical="center"/>
      <protection locked="0"/>
    </xf>
    <xf numFmtId="49" fontId="8" fillId="0" borderId="23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vertical="top" readingOrder="1"/>
    </xf>
    <xf numFmtId="0" fontId="14" fillId="0" borderId="0" xfId="0" applyFont="1" applyAlignment="1">
      <alignment horizontal="center" vertical="top" readingOrder="1"/>
    </xf>
    <xf numFmtId="0" fontId="7" fillId="0" borderId="17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/>
      <protection locked="0"/>
    </xf>
    <xf numFmtId="0" fontId="6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17" fillId="0" borderId="0" xfId="0" applyFont="1"/>
    <xf numFmtId="0" fontId="18" fillId="0" borderId="0" xfId="0" applyFont="1"/>
    <xf numFmtId="0" fontId="5" fillId="3" borderId="33" xfId="0" applyFont="1" applyFill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2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22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7" fillId="0" borderId="25" xfId="0" applyFont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165" fontId="10" fillId="0" borderId="0" xfId="3" applyNumberFormat="1" applyFont="1" applyBorder="1" applyAlignment="1" applyProtection="1">
      <alignment horizontal="center" vertical="center" wrapText="1"/>
      <protection locked="0"/>
    </xf>
    <xf numFmtId="165" fontId="10" fillId="0" borderId="18" xfId="3" applyNumberFormat="1" applyFont="1" applyBorder="1" applyAlignment="1" applyProtection="1">
      <alignment horizontal="center" vertical="center" wrapText="1"/>
      <protection locked="0"/>
    </xf>
    <xf numFmtId="0" fontId="10" fillId="0" borderId="17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locked="0"/>
    </xf>
    <xf numFmtId="165" fontId="10" fillId="0" borderId="10" xfId="3" applyNumberFormat="1" applyFont="1" applyBorder="1" applyAlignment="1" applyProtection="1">
      <alignment horizontal="center" vertical="center" wrapText="1"/>
      <protection locked="0"/>
    </xf>
    <xf numFmtId="165" fontId="10" fillId="0" borderId="32" xfId="3" applyNumberFormat="1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/>
      <protection locked="0"/>
    </xf>
    <xf numFmtId="0" fontId="4" fillId="0" borderId="10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49" fontId="8" fillId="0" borderId="2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4" fillId="0" borderId="16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left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6" fillId="0" borderId="14" xfId="0" applyFont="1" applyBorder="1" applyAlignment="1" applyProtection="1">
      <alignment horizontal="center" vertical="top"/>
      <protection locked="0"/>
    </xf>
    <xf numFmtId="0" fontId="12" fillId="0" borderId="0" xfId="0" applyFont="1" applyAlignment="1" applyProtection="1">
      <alignment horizontal="center" vertical="top"/>
      <protection locked="0"/>
    </xf>
    <xf numFmtId="164" fontId="11" fillId="0" borderId="1" xfId="1" applyNumberFormat="1" applyFont="1" applyBorder="1" applyAlignment="1" applyProtection="1">
      <alignment horizontal="center" vertical="center" wrapText="1"/>
      <protection locked="0"/>
    </xf>
    <xf numFmtId="164" fontId="11" fillId="0" borderId="13" xfId="1" applyNumberFormat="1" applyFont="1" applyBorder="1" applyAlignment="1" applyProtection="1">
      <alignment horizontal="center" vertical="center" wrapText="1"/>
      <protection locked="0"/>
    </xf>
    <xf numFmtId="164" fontId="11" fillId="0" borderId="2" xfId="1" applyNumberFormat="1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165" fontId="11" fillId="0" borderId="1" xfId="3" applyNumberFormat="1" applyFont="1" applyBorder="1" applyAlignment="1" applyProtection="1">
      <alignment horizontal="center" vertical="center" wrapText="1"/>
    </xf>
    <xf numFmtId="165" fontId="11" fillId="0" borderId="13" xfId="3" applyNumberFormat="1" applyFont="1" applyBorder="1" applyAlignment="1" applyProtection="1">
      <alignment horizontal="center" vertical="center" wrapText="1"/>
    </xf>
    <xf numFmtId="165" fontId="11" fillId="0" borderId="24" xfId="3" applyNumberFormat="1" applyFont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7" fillId="0" borderId="5" xfId="0" applyFont="1" applyBorder="1" applyAlignment="1" applyProtection="1">
      <alignment horizontal="left" vertical="top" wrapText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7" fillId="0" borderId="7" xfId="0" applyFont="1" applyBorder="1" applyAlignment="1" applyProtection="1">
      <alignment horizontal="left" vertical="top" wrapText="1"/>
      <protection locked="0"/>
    </xf>
    <xf numFmtId="0" fontId="7" fillId="0" borderId="0" xfId="0" applyFont="1" applyBorder="1" applyAlignment="1" applyProtection="1">
      <alignment horizontal="left" vertical="top" wrapText="1"/>
      <protection locked="0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7" fillId="0" borderId="9" xfId="0" applyFont="1" applyBorder="1" applyAlignment="1" applyProtection="1">
      <alignment horizontal="left" vertical="top" wrapText="1"/>
      <protection locked="0"/>
    </xf>
    <xf numFmtId="0" fontId="7" fillId="0" borderId="10" xfId="0" applyFont="1" applyBorder="1" applyAlignment="1" applyProtection="1">
      <alignment horizontal="left" vertical="top" wrapText="1"/>
      <protection locked="0"/>
    </xf>
    <xf numFmtId="0" fontId="7" fillId="0" borderId="3" xfId="0" applyFont="1" applyBorder="1" applyAlignment="1" applyProtection="1">
      <alignment horizontal="left" vertical="top" wrapText="1"/>
      <protection locked="0"/>
    </xf>
    <xf numFmtId="0" fontId="5" fillId="3" borderId="33" xfId="0" applyFont="1" applyFill="1" applyBorder="1" applyAlignment="1">
      <alignment horizontal="left" vertical="center" wrapText="1"/>
    </xf>
    <xf numFmtId="0" fontId="19" fillId="0" borderId="33" xfId="0" applyFont="1" applyBorder="1" applyAlignment="1">
      <alignment horizontal="left"/>
    </xf>
    <xf numFmtId="0" fontId="4" fillId="0" borderId="33" xfId="0" applyFont="1" applyBorder="1" applyAlignment="1">
      <alignment horizontal="left" vertical="center" wrapText="1"/>
    </xf>
    <xf numFmtId="0" fontId="3" fillId="0" borderId="4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3" fillId="0" borderId="7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8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4" fillId="3" borderId="33" xfId="0" applyFont="1" applyFill="1" applyBorder="1" applyAlignment="1">
      <alignment horizontal="left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</cellXfs>
  <cellStyles count="4">
    <cellStyle name="Hipervínculo" xfId="2" builtinId="8"/>
    <cellStyle name="Moneda" xfId="3" builtinId="4"/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529590</xdr:colOff>
      <xdr:row>1</xdr:row>
      <xdr:rowOff>70485</xdr:rowOff>
    </xdr:from>
    <xdr:ext cx="1929765" cy="457200"/>
    <xdr:pic>
      <xdr:nvPicPr>
        <xdr:cNvPr id="3" name="image1.png">
          <a:extLst>
            <a:ext uri="{FF2B5EF4-FFF2-40B4-BE49-F238E27FC236}">
              <a16:creationId xmlns:a16="http://schemas.microsoft.com/office/drawing/2014/main" id="{1198E660-0614-4676-8721-B58462E7D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8665" y="1289685"/>
          <a:ext cx="1929765" cy="457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iudades.co/colombia/departamento_magdalena.html" TargetMode="External"/><Relationship Id="rId18" Type="http://schemas.openxmlformats.org/officeDocument/2006/relationships/hyperlink" Target="http://www.ciudades.co/colombia/departamento_cundinamarca.html" TargetMode="External"/><Relationship Id="rId26" Type="http://schemas.openxmlformats.org/officeDocument/2006/relationships/hyperlink" Target="http://www.ciudades.co/colombia/departamento_boyaca.html" TargetMode="External"/><Relationship Id="rId3" Type="http://schemas.openxmlformats.org/officeDocument/2006/relationships/hyperlink" Target="http://www.ciudades.co/colombia/departamento_valle-del-cauca.html" TargetMode="External"/><Relationship Id="rId21" Type="http://schemas.openxmlformats.org/officeDocument/2006/relationships/hyperlink" Target="http://www.ciudades.co/colombia/departamento_cesar.html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iudades.co/colombia/departamento_risaralda.html" TargetMode="External"/><Relationship Id="rId12" Type="http://schemas.openxmlformats.org/officeDocument/2006/relationships/hyperlink" Target="http://www.ciudades.co/colombia/departamento_meta.html" TargetMode="External"/><Relationship Id="rId17" Type="http://schemas.openxmlformats.org/officeDocument/2006/relationships/hyperlink" Target="http://www.ciudades.co/colombia/departamento_guainia.html" TargetMode="External"/><Relationship Id="rId25" Type="http://schemas.openxmlformats.org/officeDocument/2006/relationships/hyperlink" Target="http://www.ciudades.co/colombia/departamento_caldas.html" TargetMode="External"/><Relationship Id="rId33" Type="http://schemas.openxmlformats.org/officeDocument/2006/relationships/hyperlink" Target="http://www.ciudades.co/colombia/departamento_amazonas.html" TargetMode="External"/><Relationship Id="rId2" Type="http://schemas.openxmlformats.org/officeDocument/2006/relationships/hyperlink" Target="http://www.ciudades.co/colombia/departamento_vaupes.html" TargetMode="External"/><Relationship Id="rId16" Type="http://schemas.openxmlformats.org/officeDocument/2006/relationships/hyperlink" Target="http://www.ciudades.co/colombia/departamento_guaviare.html" TargetMode="External"/><Relationship Id="rId20" Type="http://schemas.openxmlformats.org/officeDocument/2006/relationships/hyperlink" Target="http://www.ciudades.co/colombia/departamento_choco.html" TargetMode="External"/><Relationship Id="rId29" Type="http://schemas.openxmlformats.org/officeDocument/2006/relationships/hyperlink" Target="http://www.ciudades.co/colombia/departamento_atlantico.html" TargetMode="External"/><Relationship Id="rId1" Type="http://schemas.openxmlformats.org/officeDocument/2006/relationships/hyperlink" Target="http://www.ciudades.co/colombia/departamento_vichada.html" TargetMode="External"/><Relationship Id="rId6" Type="http://schemas.openxmlformats.org/officeDocument/2006/relationships/hyperlink" Target="http://www.ciudades.co/colombia/departamento_santander.html" TargetMode="External"/><Relationship Id="rId11" Type="http://schemas.openxmlformats.org/officeDocument/2006/relationships/hyperlink" Target="http://www.ciudades.co/colombia/departamento_narino.html" TargetMode="External"/><Relationship Id="rId24" Type="http://schemas.openxmlformats.org/officeDocument/2006/relationships/hyperlink" Target="http://www.ciudades.co/colombia/departamento_caqueta.html" TargetMode="External"/><Relationship Id="rId32" Type="http://schemas.openxmlformats.org/officeDocument/2006/relationships/hyperlink" Target="http://www.ciudades.co/colombia/departamento_antioquia.html" TargetMode="External"/><Relationship Id="rId5" Type="http://schemas.openxmlformats.org/officeDocument/2006/relationships/hyperlink" Target="http://www.ciudades.co/colombia/departamento_sucre.html" TargetMode="External"/><Relationship Id="rId15" Type="http://schemas.openxmlformats.org/officeDocument/2006/relationships/hyperlink" Target="http://www.ciudades.co/colombia/departamento_huila.html" TargetMode="External"/><Relationship Id="rId23" Type="http://schemas.openxmlformats.org/officeDocument/2006/relationships/hyperlink" Target="http://www.ciudades.co/colombia/departamento_casanare.html" TargetMode="External"/><Relationship Id="rId28" Type="http://schemas.openxmlformats.org/officeDocument/2006/relationships/hyperlink" Target="http://www.ciudades.co/colombia/departamento_bogota-d-c.html" TargetMode="External"/><Relationship Id="rId10" Type="http://schemas.openxmlformats.org/officeDocument/2006/relationships/hyperlink" Target="http://www.ciudades.co/colombia/departamento_norte-de-santander.html" TargetMode="External"/><Relationship Id="rId19" Type="http://schemas.openxmlformats.org/officeDocument/2006/relationships/hyperlink" Target="http://www.ciudades.co/colombia/departamento_cordoba.html" TargetMode="External"/><Relationship Id="rId31" Type="http://schemas.openxmlformats.org/officeDocument/2006/relationships/hyperlink" Target="http://www.ciudades.co/colombia/departamento_arauca.html" TargetMode="External"/><Relationship Id="rId4" Type="http://schemas.openxmlformats.org/officeDocument/2006/relationships/hyperlink" Target="http://www.ciudades.co/colombia/departamento_tolima.html" TargetMode="External"/><Relationship Id="rId9" Type="http://schemas.openxmlformats.org/officeDocument/2006/relationships/hyperlink" Target="http://www.ciudades.co/colombia/departamento_putumayo.html" TargetMode="External"/><Relationship Id="rId14" Type="http://schemas.openxmlformats.org/officeDocument/2006/relationships/hyperlink" Target="http://www.ciudades.co/colombia/departamento_la-guajira.html" TargetMode="External"/><Relationship Id="rId22" Type="http://schemas.openxmlformats.org/officeDocument/2006/relationships/hyperlink" Target="http://www.ciudades.co/colombia/departamento_cauca.html" TargetMode="External"/><Relationship Id="rId27" Type="http://schemas.openxmlformats.org/officeDocument/2006/relationships/hyperlink" Target="http://www.ciudades.co/colombia/departamento_bolivar.html" TargetMode="External"/><Relationship Id="rId30" Type="http://schemas.openxmlformats.org/officeDocument/2006/relationships/hyperlink" Target="http://www.ciudades.co/colombia/departamento_archipielago-de-san-andres.html" TargetMode="External"/><Relationship Id="rId35" Type="http://schemas.openxmlformats.org/officeDocument/2006/relationships/drawing" Target="../drawings/drawing1.xml"/><Relationship Id="rId8" Type="http://schemas.openxmlformats.org/officeDocument/2006/relationships/hyperlink" Target="http://www.ciudades.co/colombia/departamento_quindi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048129"/>
  <sheetViews>
    <sheetView showGridLines="0" tabSelected="1" view="pageBreakPreview" zoomScaleNormal="100" zoomScaleSheetLayoutView="100" workbookViewId="0">
      <selection activeCell="G61" sqref="G61"/>
    </sheetView>
  </sheetViews>
  <sheetFormatPr baseColWidth="10" defaultColWidth="11.44140625" defaultRowHeight="13.8" x14ac:dyDescent="0.25"/>
  <cols>
    <col min="1" max="1" width="19.6640625" style="1" customWidth="1"/>
    <col min="2" max="2" width="7.109375" style="1" customWidth="1"/>
    <col min="3" max="3" width="28.33203125" style="1" bestFit="1" customWidth="1"/>
    <col min="4" max="4" width="6.109375" style="1" customWidth="1"/>
    <col min="5" max="5" width="4.44140625" style="1" customWidth="1"/>
    <col min="6" max="6" width="7.88671875" style="1" customWidth="1"/>
    <col min="7" max="7" width="48.6640625" style="1" customWidth="1"/>
    <col min="8" max="8" width="5.6640625" style="1" customWidth="1"/>
    <col min="9" max="9" width="17.109375" style="1" bestFit="1" customWidth="1"/>
    <col min="10" max="10" width="6.33203125" style="1" bestFit="1" customWidth="1"/>
    <col min="11" max="11" width="10.6640625" style="1" bestFit="1" customWidth="1"/>
    <col min="12" max="12" width="13" style="1" bestFit="1" customWidth="1"/>
    <col min="13" max="13" width="6.5546875" style="1" customWidth="1"/>
    <col min="14" max="14" width="6.44140625" style="1" customWidth="1"/>
    <col min="15" max="15" width="4" style="1" customWidth="1"/>
    <col min="16" max="16" width="11.44140625" style="1"/>
    <col min="17" max="18" width="12" style="1" bestFit="1" customWidth="1"/>
    <col min="19" max="16384" width="11.44140625" style="1"/>
  </cols>
  <sheetData>
    <row r="1" spans="1:30" ht="9.75" customHeight="1" x14ac:dyDescent="0.25"/>
    <row r="2" spans="1:30" customFormat="1" ht="12.75" customHeight="1" x14ac:dyDescent="0.3">
      <c r="A2" s="38"/>
      <c r="B2" s="47"/>
      <c r="C2" s="47"/>
      <c r="D2" s="47"/>
      <c r="E2" s="47"/>
      <c r="F2" s="110" t="s">
        <v>350</v>
      </c>
      <c r="G2" s="111"/>
      <c r="H2" s="48" t="s">
        <v>345</v>
      </c>
      <c r="I2" s="48"/>
      <c r="J2" s="116" t="s">
        <v>352</v>
      </c>
      <c r="K2" s="117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</row>
    <row r="3" spans="1:30" customFormat="1" ht="11.25" customHeight="1" x14ac:dyDescent="0.3">
      <c r="A3" s="38"/>
      <c r="B3" s="47"/>
      <c r="C3" s="47"/>
      <c r="D3" s="47"/>
      <c r="E3" s="47"/>
      <c r="F3" s="112"/>
      <c r="G3" s="113"/>
      <c r="H3" s="48"/>
      <c r="I3" s="48"/>
      <c r="J3" s="118"/>
      <c r="K3" s="119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</row>
    <row r="4" spans="1:30" customFormat="1" ht="14.4" x14ac:dyDescent="0.3">
      <c r="A4" s="38"/>
      <c r="B4" s="47"/>
      <c r="C4" s="47"/>
      <c r="D4" s="47"/>
      <c r="E4" s="47"/>
      <c r="F4" s="112"/>
      <c r="G4" s="113"/>
      <c r="H4" s="48" t="s">
        <v>346</v>
      </c>
      <c r="I4" s="48"/>
      <c r="J4" s="116">
        <v>1</v>
      </c>
      <c r="K4" s="117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</row>
    <row r="5" spans="1:30" customFormat="1" ht="7.5" customHeight="1" x14ac:dyDescent="0.3">
      <c r="A5" s="38"/>
      <c r="B5" s="47"/>
      <c r="C5" s="47"/>
      <c r="D5" s="47"/>
      <c r="E5" s="47"/>
      <c r="F5" s="114"/>
      <c r="G5" s="115"/>
      <c r="H5" s="48"/>
      <c r="I5" s="48"/>
      <c r="J5" s="118"/>
      <c r="K5" s="119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</row>
    <row r="6" spans="1:30" ht="14.4" thickBot="1" x14ac:dyDescent="0.3">
      <c r="B6" s="64"/>
      <c r="C6" s="65"/>
      <c r="D6" s="65"/>
      <c r="E6" s="65"/>
      <c r="F6" s="65"/>
      <c r="G6" s="65"/>
      <c r="H6" s="66"/>
      <c r="I6" s="56"/>
      <c r="J6" s="57"/>
      <c r="K6" s="57"/>
      <c r="L6" s="57"/>
      <c r="M6" s="57"/>
      <c r="N6" s="57"/>
      <c r="O6" s="58"/>
    </row>
    <row r="7" spans="1:30" ht="14.4" thickBot="1" x14ac:dyDescent="0.3"/>
    <row r="8" spans="1:30" ht="14.4" thickBot="1" x14ac:dyDescent="0.3">
      <c r="B8" s="2"/>
      <c r="C8" s="3"/>
      <c r="D8" s="3"/>
      <c r="E8" s="3"/>
      <c r="F8" s="3"/>
      <c r="G8" s="3"/>
      <c r="H8" s="3"/>
      <c r="I8" s="3"/>
      <c r="J8" s="3"/>
      <c r="K8" s="4" t="s">
        <v>7</v>
      </c>
      <c r="L8" s="4" t="s">
        <v>8</v>
      </c>
      <c r="M8" s="69" t="s">
        <v>9</v>
      </c>
      <c r="N8" s="69"/>
      <c r="O8" s="5"/>
    </row>
    <row r="9" spans="1:30" ht="25.5" customHeight="1" thickBot="1" x14ac:dyDescent="0.3">
      <c r="B9" s="6"/>
      <c r="C9" s="67" t="s">
        <v>5</v>
      </c>
      <c r="D9" s="67"/>
      <c r="E9" s="61"/>
      <c r="F9" s="62"/>
      <c r="G9" s="63"/>
      <c r="I9" s="68" t="s">
        <v>6</v>
      </c>
      <c r="J9" s="68"/>
      <c r="K9" s="25"/>
      <c r="L9" s="26"/>
      <c r="M9" s="59"/>
      <c r="N9" s="60"/>
      <c r="O9" s="7"/>
    </row>
    <row r="10" spans="1:30" ht="13.5" customHeight="1" thickBot="1" x14ac:dyDescent="0.3">
      <c r="B10" s="6"/>
      <c r="O10" s="7"/>
    </row>
    <row r="11" spans="1:30" ht="35.25" customHeight="1" thickBot="1" x14ac:dyDescent="0.3">
      <c r="B11" s="6"/>
      <c r="C11" s="70" t="s">
        <v>259</v>
      </c>
      <c r="D11" s="68"/>
      <c r="E11" s="61"/>
      <c r="F11" s="62"/>
      <c r="G11" s="63"/>
      <c r="I11" s="8" t="s">
        <v>12</v>
      </c>
      <c r="J11" s="61"/>
      <c r="K11" s="62"/>
      <c r="L11" s="62"/>
      <c r="M11" s="62"/>
      <c r="N11" s="63"/>
      <c r="O11" s="7"/>
    </row>
    <row r="12" spans="1:30" ht="12" customHeight="1" thickBot="1" x14ac:dyDescent="0.3">
      <c r="B12" s="6"/>
      <c r="O12" s="7"/>
    </row>
    <row r="13" spans="1:30" ht="27" customHeight="1" thickBot="1" x14ac:dyDescent="0.3">
      <c r="B13" s="6"/>
      <c r="C13" s="67" t="s">
        <v>11</v>
      </c>
      <c r="D13" s="67"/>
      <c r="E13" s="123"/>
      <c r="F13" s="124"/>
      <c r="G13" s="125"/>
      <c r="I13" s="8" t="s">
        <v>15</v>
      </c>
      <c r="J13" s="61" t="s">
        <v>214</v>
      </c>
      <c r="K13" s="62"/>
      <c r="L13" s="62"/>
      <c r="M13" s="62"/>
      <c r="N13" s="63"/>
      <c r="O13" s="7"/>
    </row>
    <row r="14" spans="1:30" ht="12.75" customHeight="1" x14ac:dyDescent="0.25">
      <c r="B14" s="6"/>
      <c r="O14" s="7"/>
    </row>
    <row r="15" spans="1:30" ht="21" x14ac:dyDescent="0.25">
      <c r="B15" s="6"/>
      <c r="C15" s="120" t="s">
        <v>16</v>
      </c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2"/>
      <c r="O15" s="7"/>
    </row>
    <row r="16" spans="1:30" ht="27" customHeight="1" x14ac:dyDescent="0.25">
      <c r="B16" s="6"/>
      <c r="C16" s="51" t="s">
        <v>189</v>
      </c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3"/>
      <c r="O16" s="7"/>
    </row>
    <row r="17" spans="2:15" ht="14.25" customHeight="1" x14ac:dyDescent="0.25">
      <c r="B17" s="6"/>
      <c r="C17" s="30" t="s">
        <v>195</v>
      </c>
      <c r="D17" s="46" t="s">
        <v>193</v>
      </c>
      <c r="E17" s="46"/>
      <c r="F17" s="46"/>
      <c r="G17" s="46"/>
      <c r="H17" s="46"/>
      <c r="I17" s="46"/>
      <c r="J17" s="35" t="s">
        <v>342</v>
      </c>
      <c r="K17" s="35" t="s">
        <v>340</v>
      </c>
      <c r="L17" s="46" t="s">
        <v>194</v>
      </c>
      <c r="M17" s="46"/>
      <c r="N17" s="53"/>
      <c r="O17" s="7"/>
    </row>
    <row r="18" spans="2:15" ht="26.25" customHeight="1" x14ac:dyDescent="0.25">
      <c r="B18" s="6"/>
      <c r="C18" s="29"/>
      <c r="D18" s="42"/>
      <c r="E18" s="42"/>
      <c r="F18" s="42"/>
      <c r="G18" s="42"/>
      <c r="H18" s="42"/>
      <c r="I18" s="42"/>
      <c r="J18" s="34"/>
      <c r="K18" s="33" t="str">
        <f>IF(J18="","",VLOOKUP(J18,$H$1047979:$I$1047983,2,0))</f>
        <v/>
      </c>
      <c r="L18" s="49"/>
      <c r="M18" s="49"/>
      <c r="N18" s="50"/>
      <c r="O18" s="7"/>
    </row>
    <row r="19" spans="2:15" ht="26.25" customHeight="1" x14ac:dyDescent="0.25">
      <c r="B19" s="6"/>
      <c r="C19" s="29"/>
      <c r="D19" s="42" t="str">
        <f t="shared" ref="D19:D28" si="0">IF(C19="","",VLOOKUP(C19,$A$1048018:$B$1048127,2,0))</f>
        <v/>
      </c>
      <c r="E19" s="42"/>
      <c r="F19" s="42"/>
      <c r="G19" s="42"/>
      <c r="H19" s="42"/>
      <c r="I19" s="42"/>
      <c r="J19" s="34"/>
      <c r="K19" s="33" t="str">
        <f t="shared" ref="K19:K28" si="1">IF(J19="","",VLOOKUP(J19,$H$1047979:$I$1047983,2,0))</f>
        <v/>
      </c>
      <c r="L19" s="49"/>
      <c r="M19" s="49"/>
      <c r="N19" s="50"/>
      <c r="O19" s="7"/>
    </row>
    <row r="20" spans="2:15" ht="26.25" customHeight="1" x14ac:dyDescent="0.25">
      <c r="B20" s="6"/>
      <c r="C20" s="29"/>
      <c r="D20" s="42" t="str">
        <f t="shared" si="0"/>
        <v/>
      </c>
      <c r="E20" s="42"/>
      <c r="F20" s="42"/>
      <c r="G20" s="42"/>
      <c r="H20" s="42"/>
      <c r="I20" s="42"/>
      <c r="J20" s="34"/>
      <c r="K20" s="33" t="str">
        <f t="shared" si="1"/>
        <v/>
      </c>
      <c r="L20" s="49"/>
      <c r="M20" s="49"/>
      <c r="N20" s="50"/>
      <c r="O20" s="7"/>
    </row>
    <row r="21" spans="2:15" ht="26.25" customHeight="1" x14ac:dyDescent="0.25">
      <c r="B21" s="6"/>
      <c r="C21" s="29"/>
      <c r="D21" s="42" t="str">
        <f t="shared" si="0"/>
        <v/>
      </c>
      <c r="E21" s="42"/>
      <c r="F21" s="42"/>
      <c r="G21" s="42"/>
      <c r="H21" s="42"/>
      <c r="I21" s="42"/>
      <c r="J21" s="34"/>
      <c r="K21" s="33" t="str">
        <f t="shared" si="1"/>
        <v/>
      </c>
      <c r="L21" s="49"/>
      <c r="M21" s="49"/>
      <c r="N21" s="50"/>
      <c r="O21" s="7"/>
    </row>
    <row r="22" spans="2:15" ht="26.25" customHeight="1" x14ac:dyDescent="0.25">
      <c r="B22" s="6"/>
      <c r="C22" s="29"/>
      <c r="D22" s="42" t="str">
        <f t="shared" si="0"/>
        <v/>
      </c>
      <c r="E22" s="42"/>
      <c r="F22" s="42"/>
      <c r="G22" s="42"/>
      <c r="H22" s="42"/>
      <c r="I22" s="42"/>
      <c r="J22" s="34"/>
      <c r="K22" s="33" t="str">
        <f t="shared" si="1"/>
        <v/>
      </c>
      <c r="L22" s="49"/>
      <c r="M22" s="49"/>
      <c r="N22" s="50"/>
      <c r="O22" s="7"/>
    </row>
    <row r="23" spans="2:15" ht="26.25" customHeight="1" x14ac:dyDescent="0.25">
      <c r="B23" s="6"/>
      <c r="C23" s="29"/>
      <c r="D23" s="42" t="str">
        <f t="shared" si="0"/>
        <v/>
      </c>
      <c r="E23" s="42"/>
      <c r="F23" s="42"/>
      <c r="G23" s="42"/>
      <c r="H23" s="42"/>
      <c r="I23" s="42"/>
      <c r="J23" s="34"/>
      <c r="K23" s="33" t="str">
        <f t="shared" si="1"/>
        <v/>
      </c>
      <c r="L23" s="49"/>
      <c r="M23" s="49"/>
      <c r="N23" s="50"/>
      <c r="O23" s="7"/>
    </row>
    <row r="24" spans="2:15" ht="26.25" customHeight="1" x14ac:dyDescent="0.25">
      <c r="B24" s="6"/>
      <c r="C24" s="29"/>
      <c r="D24" s="42" t="str">
        <f t="shared" si="0"/>
        <v/>
      </c>
      <c r="E24" s="42"/>
      <c r="F24" s="42"/>
      <c r="G24" s="42"/>
      <c r="H24" s="42"/>
      <c r="I24" s="42"/>
      <c r="J24" s="34"/>
      <c r="K24" s="33" t="str">
        <f t="shared" si="1"/>
        <v/>
      </c>
      <c r="L24" s="49"/>
      <c r="M24" s="49"/>
      <c r="N24" s="50"/>
      <c r="O24" s="7"/>
    </row>
    <row r="25" spans="2:15" ht="26.25" customHeight="1" x14ac:dyDescent="0.25">
      <c r="B25" s="6"/>
      <c r="C25" s="29"/>
      <c r="D25" s="42" t="str">
        <f t="shared" si="0"/>
        <v/>
      </c>
      <c r="E25" s="42"/>
      <c r="F25" s="42"/>
      <c r="G25" s="42"/>
      <c r="H25" s="42"/>
      <c r="I25" s="42"/>
      <c r="J25" s="34"/>
      <c r="K25" s="33" t="str">
        <f t="shared" si="1"/>
        <v/>
      </c>
      <c r="L25" s="49"/>
      <c r="M25" s="49"/>
      <c r="N25" s="50"/>
      <c r="O25" s="7"/>
    </row>
    <row r="26" spans="2:15" ht="26.25" customHeight="1" x14ac:dyDescent="0.25">
      <c r="B26" s="6"/>
      <c r="C26" s="29"/>
      <c r="D26" s="42" t="str">
        <f t="shared" si="0"/>
        <v/>
      </c>
      <c r="E26" s="42"/>
      <c r="F26" s="42"/>
      <c r="G26" s="42"/>
      <c r="H26" s="42"/>
      <c r="I26" s="42"/>
      <c r="J26" s="34"/>
      <c r="K26" s="33" t="str">
        <f t="shared" si="1"/>
        <v/>
      </c>
      <c r="L26" s="49"/>
      <c r="M26" s="49"/>
      <c r="N26" s="50"/>
      <c r="O26" s="7"/>
    </row>
    <row r="27" spans="2:15" ht="26.25" customHeight="1" x14ac:dyDescent="0.25">
      <c r="B27" s="6"/>
      <c r="C27" s="29"/>
      <c r="D27" s="42" t="str">
        <f t="shared" si="0"/>
        <v/>
      </c>
      <c r="E27" s="42"/>
      <c r="F27" s="42"/>
      <c r="G27" s="42"/>
      <c r="H27" s="42"/>
      <c r="I27" s="42"/>
      <c r="J27" s="34"/>
      <c r="K27" s="33" t="str">
        <f t="shared" si="1"/>
        <v/>
      </c>
      <c r="L27" s="49"/>
      <c r="M27" s="49"/>
      <c r="N27" s="50"/>
      <c r="O27" s="7"/>
    </row>
    <row r="28" spans="2:15" ht="26.25" customHeight="1" thickBot="1" x14ac:dyDescent="0.3">
      <c r="B28" s="6"/>
      <c r="C28" s="29"/>
      <c r="D28" s="42" t="str">
        <f t="shared" si="0"/>
        <v/>
      </c>
      <c r="E28" s="42"/>
      <c r="F28" s="42"/>
      <c r="G28" s="42"/>
      <c r="H28" s="42"/>
      <c r="I28" s="42"/>
      <c r="J28" s="34"/>
      <c r="K28" s="33" t="str">
        <f t="shared" si="1"/>
        <v/>
      </c>
      <c r="L28" s="54"/>
      <c r="M28" s="54"/>
      <c r="N28" s="55"/>
      <c r="O28" s="7"/>
    </row>
    <row r="29" spans="2:15" ht="48" customHeight="1" thickBot="1" x14ac:dyDescent="0.3">
      <c r="B29" s="6"/>
      <c r="C29" s="79" t="s">
        <v>227</v>
      </c>
      <c r="D29" s="80"/>
      <c r="E29" s="61"/>
      <c r="F29" s="62"/>
      <c r="G29" s="62"/>
      <c r="H29" s="62"/>
      <c r="I29" s="62"/>
      <c r="J29" s="63"/>
      <c r="K29" s="81">
        <f>SUM(L18:N28)</f>
        <v>0</v>
      </c>
      <c r="L29" s="82"/>
      <c r="M29" s="82"/>
      <c r="N29" s="83"/>
      <c r="O29" s="7"/>
    </row>
    <row r="30" spans="2:15" ht="10.5" customHeight="1" x14ac:dyDescent="0.25">
      <c r="B30" s="6"/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1"/>
      <c r="O30" s="7"/>
    </row>
    <row r="31" spans="2:15" ht="15.6" x14ac:dyDescent="0.3">
      <c r="B31" s="6"/>
      <c r="C31" s="43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5"/>
      <c r="O31" s="7"/>
    </row>
    <row r="32" spans="2:15" ht="9.75" customHeight="1" thickBot="1" x14ac:dyDescent="0.3">
      <c r="B32" s="6"/>
      <c r="O32" s="7"/>
    </row>
    <row r="33" spans="2:15" ht="16.5" customHeight="1" x14ac:dyDescent="0.25">
      <c r="B33" s="6"/>
      <c r="C33" s="68" t="s">
        <v>188</v>
      </c>
      <c r="D33" s="85"/>
      <c r="E33" s="86"/>
      <c r="F33" s="86"/>
      <c r="G33" s="86"/>
      <c r="H33" s="86"/>
      <c r="I33" s="86"/>
      <c r="J33" s="86"/>
      <c r="K33" s="86"/>
      <c r="L33" s="86"/>
      <c r="M33" s="86"/>
      <c r="N33" s="87"/>
      <c r="O33" s="7"/>
    </row>
    <row r="34" spans="2:15" x14ac:dyDescent="0.25">
      <c r="B34" s="6"/>
      <c r="C34" s="68"/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90"/>
      <c r="O34" s="7"/>
    </row>
    <row r="35" spans="2:15" x14ac:dyDescent="0.25">
      <c r="B35" s="6"/>
      <c r="C35" s="68"/>
      <c r="D35" s="88"/>
      <c r="E35" s="89"/>
      <c r="F35" s="89"/>
      <c r="G35" s="89"/>
      <c r="H35" s="89"/>
      <c r="I35" s="89"/>
      <c r="J35" s="89"/>
      <c r="K35" s="89"/>
      <c r="L35" s="89"/>
      <c r="M35" s="89"/>
      <c r="N35" s="90"/>
      <c r="O35" s="7"/>
    </row>
    <row r="36" spans="2:15" x14ac:dyDescent="0.25">
      <c r="B36" s="6"/>
      <c r="C36" s="68"/>
      <c r="D36" s="88"/>
      <c r="E36" s="89"/>
      <c r="F36" s="89"/>
      <c r="G36" s="89"/>
      <c r="H36" s="89"/>
      <c r="I36" s="89"/>
      <c r="J36" s="89"/>
      <c r="K36" s="89"/>
      <c r="L36" s="89"/>
      <c r="M36" s="89"/>
      <c r="N36" s="90"/>
      <c r="O36" s="7"/>
    </row>
    <row r="37" spans="2:15" ht="24.75" customHeight="1" thickBot="1" x14ac:dyDescent="0.3">
      <c r="B37" s="6"/>
      <c r="C37" s="68"/>
      <c r="D37" s="91"/>
      <c r="E37" s="92"/>
      <c r="F37" s="92"/>
      <c r="G37" s="92"/>
      <c r="H37" s="92"/>
      <c r="I37" s="92"/>
      <c r="J37" s="92"/>
      <c r="K37" s="92"/>
      <c r="L37" s="92"/>
      <c r="M37" s="92"/>
      <c r="N37" s="93"/>
      <c r="O37" s="7"/>
    </row>
    <row r="38" spans="2:15" ht="9.75" customHeight="1" x14ac:dyDescent="0.25">
      <c r="B38" s="6"/>
      <c r="O38" s="7"/>
    </row>
    <row r="39" spans="2:15" x14ac:dyDescent="0.25">
      <c r="B39" s="6"/>
      <c r="O39" s="7"/>
    </row>
    <row r="40" spans="2:15" ht="17.399999999999999" x14ac:dyDescent="0.3">
      <c r="B40" s="6"/>
      <c r="C40" s="84" t="s">
        <v>190</v>
      </c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7"/>
    </row>
    <row r="41" spans="2:15" ht="8.25" customHeight="1" thickBot="1" x14ac:dyDescent="0.3">
      <c r="B41" s="6"/>
      <c r="O41" s="7"/>
    </row>
    <row r="42" spans="2:15" ht="28.2" thickBot="1" x14ac:dyDescent="0.3">
      <c r="B42" s="6"/>
      <c r="C42" s="12" t="s">
        <v>260</v>
      </c>
      <c r="D42" s="127"/>
      <c r="E42" s="128"/>
      <c r="F42" s="128"/>
      <c r="G42" s="128"/>
      <c r="H42" s="128"/>
      <c r="I42" s="129"/>
      <c r="J42" s="76"/>
      <c r="K42" s="77"/>
      <c r="L42" s="77"/>
      <c r="M42" s="77"/>
      <c r="N42" s="78"/>
      <c r="O42" s="7"/>
    </row>
    <row r="43" spans="2:15" ht="10.5" customHeight="1" thickBot="1" x14ac:dyDescent="0.3">
      <c r="B43" s="6"/>
      <c r="O43" s="7"/>
    </row>
    <row r="44" spans="2:15" ht="12" customHeight="1" x14ac:dyDescent="0.25">
      <c r="B44" s="6"/>
      <c r="C44" s="70" t="s">
        <v>261</v>
      </c>
      <c r="D44" s="97"/>
      <c r="E44" s="98"/>
      <c r="F44" s="98"/>
      <c r="G44" s="98"/>
      <c r="H44" s="98"/>
      <c r="I44" s="98"/>
      <c r="J44" s="98"/>
      <c r="K44" s="98"/>
      <c r="L44" s="98"/>
      <c r="M44" s="98"/>
      <c r="N44" s="99"/>
      <c r="O44" s="7"/>
    </row>
    <row r="45" spans="2:15" ht="12" customHeight="1" x14ac:dyDescent="0.25">
      <c r="B45" s="6"/>
      <c r="C45" s="70"/>
      <c r="D45" s="100"/>
      <c r="E45" s="101"/>
      <c r="F45" s="101"/>
      <c r="G45" s="101"/>
      <c r="H45" s="101"/>
      <c r="I45" s="101"/>
      <c r="J45" s="101"/>
      <c r="K45" s="101"/>
      <c r="L45" s="101"/>
      <c r="M45" s="101"/>
      <c r="N45" s="102"/>
      <c r="O45" s="7"/>
    </row>
    <row r="46" spans="2:15" ht="12" customHeight="1" x14ac:dyDescent="0.25">
      <c r="B46" s="6"/>
      <c r="C46" s="70"/>
      <c r="D46" s="100"/>
      <c r="E46" s="101"/>
      <c r="F46" s="101"/>
      <c r="G46" s="101"/>
      <c r="H46" s="101"/>
      <c r="I46" s="101"/>
      <c r="J46" s="101"/>
      <c r="K46" s="101"/>
      <c r="L46" s="101"/>
      <c r="M46" s="101"/>
      <c r="N46" s="102"/>
      <c r="O46" s="7"/>
    </row>
    <row r="47" spans="2:15" ht="12" customHeight="1" x14ac:dyDescent="0.25">
      <c r="B47" s="6"/>
      <c r="C47" s="70"/>
      <c r="D47" s="100"/>
      <c r="E47" s="101"/>
      <c r="F47" s="101"/>
      <c r="G47" s="101"/>
      <c r="H47" s="101"/>
      <c r="I47" s="101"/>
      <c r="J47" s="101"/>
      <c r="K47" s="101"/>
      <c r="L47" s="101"/>
      <c r="M47" s="101"/>
      <c r="N47" s="102"/>
      <c r="O47" s="7"/>
    </row>
    <row r="48" spans="2:15" ht="12" customHeight="1" x14ac:dyDescent="0.25">
      <c r="B48" s="6"/>
      <c r="C48" s="70"/>
      <c r="D48" s="100"/>
      <c r="E48" s="101"/>
      <c r="F48" s="101"/>
      <c r="G48" s="101"/>
      <c r="H48" s="101"/>
      <c r="I48" s="101"/>
      <c r="J48" s="101"/>
      <c r="K48" s="101"/>
      <c r="L48" s="101"/>
      <c r="M48" s="101"/>
      <c r="N48" s="102"/>
      <c r="O48" s="7"/>
    </row>
    <row r="49" spans="1:15" ht="12" customHeight="1" x14ac:dyDescent="0.25">
      <c r="B49" s="6"/>
      <c r="C49" s="70"/>
      <c r="D49" s="100"/>
      <c r="E49" s="101"/>
      <c r="F49" s="101"/>
      <c r="G49" s="101"/>
      <c r="H49" s="101"/>
      <c r="I49" s="101"/>
      <c r="J49" s="101"/>
      <c r="K49" s="101"/>
      <c r="L49" s="101"/>
      <c r="M49" s="101"/>
      <c r="N49" s="102"/>
      <c r="O49" s="7"/>
    </row>
    <row r="50" spans="1:15" ht="12" customHeight="1" thickBot="1" x14ac:dyDescent="0.3">
      <c r="B50" s="6"/>
      <c r="C50" s="70"/>
      <c r="D50" s="103"/>
      <c r="E50" s="104"/>
      <c r="F50" s="104"/>
      <c r="G50" s="104"/>
      <c r="H50" s="104"/>
      <c r="I50" s="104"/>
      <c r="J50" s="104"/>
      <c r="K50" s="104"/>
      <c r="L50" s="104"/>
      <c r="M50" s="104"/>
      <c r="N50" s="105"/>
      <c r="O50" s="7"/>
    </row>
    <row r="51" spans="1:15" ht="7.5" customHeight="1" thickBot="1" x14ac:dyDescent="0.3">
      <c r="B51" s="6"/>
      <c r="O51" s="7"/>
    </row>
    <row r="52" spans="1:15" ht="30.75" customHeight="1" thickBot="1" x14ac:dyDescent="0.3">
      <c r="B52" s="6"/>
      <c r="C52" s="13" t="s">
        <v>192</v>
      </c>
      <c r="D52" s="106"/>
      <c r="E52" s="107"/>
      <c r="F52" s="107"/>
      <c r="G52" s="107"/>
      <c r="H52" s="107"/>
      <c r="I52" s="107"/>
      <c r="J52" s="107"/>
      <c r="K52" s="107"/>
      <c r="L52" s="107"/>
      <c r="M52" s="107"/>
      <c r="N52" s="108"/>
      <c r="O52" s="7"/>
    </row>
    <row r="53" spans="1:15" ht="15" customHeight="1" x14ac:dyDescent="0.25">
      <c r="B53" s="6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7"/>
    </row>
    <row r="54" spans="1:15" ht="15" customHeight="1" x14ac:dyDescent="0.25">
      <c r="B54" s="6"/>
      <c r="C54" s="13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7"/>
    </row>
    <row r="55" spans="1:15" ht="15" customHeight="1" x14ac:dyDescent="0.25">
      <c r="B55" s="6"/>
      <c r="O55" s="7"/>
    </row>
    <row r="56" spans="1:15" ht="15" customHeight="1" x14ac:dyDescent="0.25">
      <c r="B56" s="6"/>
      <c r="D56" s="71"/>
      <c r="E56" s="71"/>
      <c r="F56" s="71"/>
      <c r="G56" s="71"/>
      <c r="I56" s="71"/>
      <c r="J56" s="71"/>
      <c r="K56" s="71"/>
      <c r="L56" s="71"/>
      <c r="M56" s="71"/>
      <c r="O56" s="7"/>
    </row>
    <row r="57" spans="1:15" ht="15" customHeight="1" x14ac:dyDescent="0.25">
      <c r="B57" s="6"/>
      <c r="D57" s="72"/>
      <c r="E57" s="72"/>
      <c r="F57" s="72"/>
      <c r="G57" s="72"/>
      <c r="I57" s="72"/>
      <c r="J57" s="72"/>
      <c r="K57" s="72"/>
      <c r="L57" s="72"/>
      <c r="M57" s="72"/>
      <c r="O57" s="7"/>
    </row>
    <row r="58" spans="1:15" ht="16.5" customHeight="1" x14ac:dyDescent="0.25">
      <c r="B58" s="6"/>
      <c r="E58" s="74"/>
      <c r="F58" s="74"/>
      <c r="G58" s="74"/>
      <c r="I58" s="126"/>
      <c r="J58" s="126"/>
      <c r="K58" s="126"/>
      <c r="L58" s="126"/>
      <c r="M58" s="126"/>
      <c r="N58" s="126"/>
      <c r="O58" s="7"/>
    </row>
    <row r="59" spans="1:15" ht="15" customHeight="1" x14ac:dyDescent="0.25">
      <c r="B59" s="6"/>
      <c r="E59" s="71" t="s">
        <v>267</v>
      </c>
      <c r="F59" s="71"/>
      <c r="G59" s="71"/>
      <c r="I59" s="73" t="s">
        <v>343</v>
      </c>
      <c r="J59" s="73"/>
      <c r="K59" s="73"/>
      <c r="L59" s="73"/>
      <c r="M59" s="73"/>
      <c r="N59" s="73"/>
      <c r="O59" s="7"/>
    </row>
    <row r="60" spans="1:15" ht="15" customHeight="1" x14ac:dyDescent="0.25">
      <c r="B60" s="6"/>
      <c r="E60" s="75" t="s">
        <v>191</v>
      </c>
      <c r="F60" s="75"/>
      <c r="G60" s="75"/>
      <c r="O60" s="7"/>
    </row>
    <row r="61" spans="1:15" ht="15" customHeight="1" x14ac:dyDescent="0.25">
      <c r="B61" s="6"/>
      <c r="E61" s="15"/>
      <c r="F61" s="15"/>
      <c r="G61" s="15"/>
      <c r="O61" s="7"/>
    </row>
    <row r="62" spans="1:15" customFormat="1" ht="20.25" customHeight="1" x14ac:dyDescent="0.3">
      <c r="A62" s="39"/>
      <c r="B62" s="94" t="s">
        <v>344</v>
      </c>
      <c r="C62" s="95"/>
      <c r="D62" s="95"/>
      <c r="E62" s="95"/>
      <c r="F62" s="95"/>
      <c r="G62" s="40" t="s">
        <v>347</v>
      </c>
      <c r="H62" s="109" t="s">
        <v>348</v>
      </c>
      <c r="I62" s="109"/>
      <c r="J62" s="109"/>
      <c r="K62" s="109"/>
    </row>
    <row r="63" spans="1:15" customFormat="1" ht="15" customHeight="1" x14ac:dyDescent="0.3">
      <c r="A63" s="39"/>
      <c r="B63" s="96" t="s">
        <v>353</v>
      </c>
      <c r="C63" s="95"/>
      <c r="D63" s="95"/>
      <c r="E63" s="95"/>
      <c r="F63" s="95"/>
      <c r="G63" s="41" t="s">
        <v>349</v>
      </c>
      <c r="H63" s="96" t="s">
        <v>351</v>
      </c>
      <c r="I63" s="96"/>
      <c r="J63" s="96"/>
      <c r="K63" s="96"/>
    </row>
    <row r="64" spans="1:15" ht="15" customHeight="1" x14ac:dyDescent="0.25">
      <c r="D64" s="37"/>
      <c r="E64" s="37"/>
      <c r="F64" s="37"/>
      <c r="G64" s="37"/>
      <c r="H64" s="36"/>
      <c r="I64" s="36"/>
      <c r="J64" s="36"/>
      <c r="K64" s="36"/>
      <c r="L64" s="36"/>
      <c r="O64" s="7"/>
    </row>
    <row r="65" spans="3:15" x14ac:dyDescent="0.25">
      <c r="C65" s="71"/>
      <c r="D65" s="71"/>
      <c r="E65" s="71"/>
      <c r="F65" s="71"/>
      <c r="G65" s="71"/>
      <c r="H65" s="71"/>
      <c r="I65" s="71"/>
      <c r="J65" s="71"/>
      <c r="K65" s="71"/>
      <c r="L65" s="71"/>
      <c r="M65" s="71"/>
      <c r="N65" s="71"/>
      <c r="O65" s="71"/>
    </row>
    <row r="66" spans="3:15" x14ac:dyDescent="0.25"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</row>
    <row r="67" spans="3:15" x14ac:dyDescent="0.25"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</row>
    <row r="908442" spans="3:9" x14ac:dyDescent="0.25">
      <c r="C908442" s="17"/>
      <c r="D908442" s="18"/>
      <c r="E908442" s="16"/>
      <c r="F908442" s="16"/>
      <c r="G908442" s="16"/>
      <c r="H908442" s="16"/>
      <c r="I908442" s="16"/>
    </row>
    <row r="908443" spans="3:9" x14ac:dyDescent="0.25">
      <c r="C908443" s="17"/>
      <c r="D908443" s="18"/>
      <c r="E908443" s="16"/>
      <c r="F908443" s="16"/>
      <c r="G908443" s="16"/>
      <c r="H908443" s="16"/>
      <c r="I908443" s="16"/>
    </row>
    <row r="908444" spans="3:9" x14ac:dyDescent="0.25">
      <c r="C908444" s="17"/>
      <c r="D908444" s="18"/>
      <c r="E908444" s="16"/>
      <c r="F908444" s="16"/>
      <c r="G908444" s="16"/>
      <c r="H908444" s="16"/>
      <c r="I908444" s="16"/>
    </row>
    <row r="908445" spans="3:9" x14ac:dyDescent="0.25">
      <c r="C908445" s="17"/>
      <c r="D908445" s="18"/>
      <c r="E908445" s="16"/>
      <c r="F908445" s="16"/>
      <c r="G908445" s="16"/>
      <c r="H908445" s="16"/>
      <c r="I908445" s="16"/>
    </row>
    <row r="908446" spans="3:9" x14ac:dyDescent="0.25">
      <c r="C908446" s="17"/>
      <c r="D908446" s="18"/>
      <c r="E908446" s="16"/>
      <c r="F908446" s="16"/>
      <c r="G908446" s="16"/>
      <c r="H908446" s="16"/>
      <c r="I908446" s="16"/>
    </row>
    <row r="908447" spans="3:9" x14ac:dyDescent="0.25">
      <c r="C908447" s="17"/>
      <c r="D908447" s="18"/>
      <c r="E908447" s="16"/>
      <c r="F908447" s="16"/>
      <c r="G908447" s="16"/>
      <c r="H908447" s="16"/>
      <c r="I908447" s="16"/>
    </row>
    <row r="908448" spans="3:9" x14ac:dyDescent="0.25">
      <c r="C908448" s="17"/>
      <c r="D908448" s="18"/>
      <c r="E908448" s="16"/>
      <c r="F908448" s="16"/>
      <c r="G908448" s="16"/>
      <c r="H908448" s="16"/>
      <c r="I908448" s="16"/>
    </row>
    <row r="908449" spans="3:9" x14ac:dyDescent="0.25">
      <c r="C908449" s="17"/>
      <c r="D908449" s="18"/>
      <c r="E908449" s="16"/>
      <c r="F908449" s="16"/>
      <c r="G908449" s="16"/>
      <c r="H908449" s="16"/>
      <c r="I908449" s="16"/>
    </row>
    <row r="908450" spans="3:9" x14ac:dyDescent="0.25">
      <c r="C908450" s="17"/>
      <c r="D908450" s="18"/>
      <c r="E908450" s="16"/>
      <c r="F908450" s="16"/>
      <c r="G908450" s="16"/>
      <c r="H908450" s="16"/>
      <c r="I908450" s="16"/>
    </row>
    <row r="908451" spans="3:9" x14ac:dyDescent="0.25">
      <c r="C908451" s="17"/>
      <c r="D908451" s="18"/>
      <c r="E908451" s="16"/>
      <c r="F908451" s="16"/>
      <c r="G908451" s="16"/>
      <c r="H908451" s="16"/>
      <c r="I908451" s="16"/>
    </row>
    <row r="908452" spans="3:9" x14ac:dyDescent="0.25">
      <c r="C908452" s="17"/>
      <c r="D908452" s="18"/>
      <c r="E908452" s="16"/>
      <c r="F908452" s="16"/>
      <c r="G908452" s="16"/>
      <c r="H908452" s="16"/>
      <c r="I908452" s="16"/>
    </row>
    <row r="908453" spans="3:9" x14ac:dyDescent="0.25">
      <c r="C908453" s="17"/>
      <c r="D908453" s="18"/>
      <c r="E908453" s="16"/>
      <c r="F908453" s="16"/>
      <c r="G908453" s="16"/>
      <c r="H908453" s="16"/>
      <c r="I908453" s="16"/>
    </row>
    <row r="908454" spans="3:9" x14ac:dyDescent="0.25">
      <c r="C908454" s="17"/>
      <c r="D908454" s="18"/>
      <c r="E908454" s="16"/>
      <c r="F908454" s="16"/>
      <c r="G908454" s="16"/>
      <c r="H908454" s="16"/>
      <c r="I908454" s="16"/>
    </row>
    <row r="908455" spans="3:9" x14ac:dyDescent="0.25">
      <c r="C908455" s="17"/>
      <c r="D908455" s="18"/>
      <c r="E908455" s="16"/>
      <c r="F908455" s="16"/>
      <c r="G908455" s="16"/>
      <c r="H908455" s="16"/>
      <c r="I908455" s="16"/>
    </row>
    <row r="908456" spans="3:9" x14ac:dyDescent="0.25">
      <c r="C908456" s="17"/>
      <c r="D908456" s="18"/>
      <c r="E908456" s="16"/>
      <c r="F908456" s="16"/>
      <c r="G908456" s="16"/>
      <c r="H908456" s="16"/>
      <c r="I908456" s="16"/>
    </row>
    <row r="908457" spans="3:9" x14ac:dyDescent="0.25">
      <c r="C908457" s="17"/>
      <c r="D908457" s="18"/>
      <c r="E908457" s="16"/>
      <c r="F908457" s="16"/>
      <c r="G908457" s="16"/>
      <c r="H908457" s="16"/>
      <c r="I908457" s="16"/>
    </row>
    <row r="908458" spans="3:9" x14ac:dyDescent="0.25">
      <c r="C908458" s="17"/>
      <c r="D908458" s="18"/>
      <c r="E908458" s="16"/>
      <c r="F908458" s="16"/>
      <c r="G908458" s="16"/>
      <c r="H908458" s="16"/>
      <c r="I908458" s="16"/>
    </row>
    <row r="908459" spans="3:9" x14ac:dyDescent="0.25">
      <c r="C908459" s="17"/>
      <c r="D908459" s="18"/>
      <c r="E908459" s="16"/>
      <c r="F908459" s="16"/>
      <c r="G908459" s="16"/>
      <c r="H908459" s="16"/>
      <c r="I908459" s="16"/>
    </row>
    <row r="908460" spans="3:9" x14ac:dyDescent="0.25">
      <c r="C908460" s="17"/>
      <c r="D908460" s="18"/>
      <c r="E908460" s="16"/>
      <c r="F908460" s="16"/>
      <c r="G908460" s="16"/>
      <c r="H908460" s="16"/>
      <c r="I908460" s="16"/>
    </row>
    <row r="908461" spans="3:9" x14ac:dyDescent="0.25">
      <c r="C908461" s="17"/>
      <c r="D908461" s="18"/>
      <c r="E908461" s="16"/>
      <c r="F908461" s="16"/>
      <c r="G908461" s="16"/>
      <c r="H908461" s="16"/>
      <c r="I908461" s="16"/>
    </row>
    <row r="908462" spans="3:9" x14ac:dyDescent="0.25">
      <c r="C908462" s="17"/>
      <c r="D908462" s="18"/>
      <c r="E908462" s="16"/>
      <c r="F908462" s="16"/>
      <c r="G908462" s="16"/>
      <c r="H908462" s="16"/>
      <c r="I908462" s="16"/>
    </row>
    <row r="908463" spans="3:9" x14ac:dyDescent="0.25">
      <c r="C908463" s="17"/>
      <c r="D908463" s="18"/>
      <c r="E908463" s="16"/>
      <c r="F908463" s="16"/>
      <c r="G908463" s="16"/>
      <c r="H908463" s="16"/>
      <c r="I908463" s="16"/>
    </row>
    <row r="908464" spans="3:9" x14ac:dyDescent="0.25">
      <c r="C908464" s="17"/>
      <c r="D908464" s="18"/>
      <c r="E908464" s="16"/>
      <c r="F908464" s="16"/>
      <c r="G908464" s="16"/>
      <c r="H908464" s="16"/>
      <c r="I908464" s="16"/>
    </row>
    <row r="908465" spans="3:9" x14ac:dyDescent="0.25">
      <c r="C908465" s="17"/>
      <c r="D908465" s="18"/>
      <c r="E908465" s="16"/>
      <c r="F908465" s="16"/>
      <c r="G908465" s="16"/>
      <c r="H908465" s="16"/>
      <c r="I908465" s="16"/>
    </row>
    <row r="908466" spans="3:9" x14ac:dyDescent="0.25">
      <c r="C908466" s="17"/>
      <c r="D908466" s="18"/>
      <c r="E908466" s="16"/>
      <c r="F908466" s="16"/>
      <c r="G908466" s="16"/>
      <c r="H908466" s="16"/>
      <c r="I908466" s="16"/>
    </row>
    <row r="908467" spans="3:9" x14ac:dyDescent="0.25">
      <c r="C908467" s="17"/>
      <c r="D908467" s="18"/>
      <c r="E908467" s="16"/>
      <c r="F908467" s="16"/>
      <c r="G908467" s="16"/>
      <c r="H908467" s="16"/>
      <c r="I908467" s="16"/>
    </row>
    <row r="908468" spans="3:9" x14ac:dyDescent="0.25">
      <c r="C908468" s="17"/>
      <c r="D908468" s="18"/>
      <c r="E908468" s="16"/>
      <c r="F908468" s="16"/>
      <c r="G908468" s="16"/>
      <c r="H908468" s="16"/>
      <c r="I908468" s="16"/>
    </row>
    <row r="908469" spans="3:9" x14ac:dyDescent="0.25">
      <c r="C908469" s="17"/>
      <c r="D908469" s="18"/>
      <c r="E908469" s="16"/>
      <c r="F908469" s="16"/>
      <c r="G908469" s="16"/>
      <c r="H908469" s="16"/>
      <c r="I908469" s="16"/>
    </row>
    <row r="908470" spans="3:9" x14ac:dyDescent="0.25">
      <c r="C908470" s="17"/>
      <c r="D908470" s="18"/>
      <c r="E908470" s="16"/>
      <c r="F908470" s="16"/>
      <c r="G908470" s="16"/>
      <c r="H908470" s="16"/>
      <c r="I908470" s="16"/>
    </row>
    <row r="908471" spans="3:9" x14ac:dyDescent="0.25">
      <c r="C908471" s="17"/>
      <c r="D908471" s="18"/>
      <c r="E908471" s="16"/>
      <c r="F908471" s="16"/>
      <c r="G908471" s="16"/>
      <c r="H908471" s="16"/>
      <c r="I908471" s="16"/>
    </row>
    <row r="908472" spans="3:9" x14ac:dyDescent="0.25">
      <c r="C908472" s="17"/>
      <c r="D908472" s="18"/>
      <c r="E908472" s="16"/>
      <c r="F908472" s="16"/>
      <c r="G908472" s="16"/>
      <c r="H908472" s="16"/>
      <c r="I908472" s="16"/>
    </row>
    <row r="908473" spans="3:9" x14ac:dyDescent="0.25">
      <c r="C908473" s="17"/>
      <c r="D908473" s="18"/>
      <c r="E908473" s="16"/>
      <c r="F908473" s="16"/>
      <c r="G908473" s="16"/>
      <c r="H908473" s="16"/>
      <c r="I908473" s="16"/>
    </row>
    <row r="908474" spans="3:9" x14ac:dyDescent="0.25">
      <c r="C908474" s="17"/>
      <c r="D908474" s="18"/>
      <c r="E908474" s="16"/>
      <c r="F908474" s="16"/>
      <c r="G908474" s="16"/>
      <c r="H908474" s="16"/>
      <c r="I908474" s="16"/>
    </row>
    <row r="908475" spans="3:9" x14ac:dyDescent="0.25">
      <c r="C908475" s="17"/>
      <c r="D908475" s="18"/>
      <c r="E908475" s="16"/>
      <c r="F908475" s="16"/>
      <c r="G908475" s="16"/>
      <c r="H908475" s="16"/>
      <c r="I908475" s="16"/>
    </row>
    <row r="908476" spans="3:9" x14ac:dyDescent="0.25">
      <c r="C908476" s="17"/>
      <c r="D908476" s="18"/>
      <c r="E908476" s="16"/>
      <c r="F908476" s="16"/>
      <c r="G908476" s="16"/>
      <c r="H908476" s="16"/>
      <c r="I908476" s="16"/>
    </row>
    <row r="908477" spans="3:9" x14ac:dyDescent="0.25">
      <c r="C908477" s="17"/>
      <c r="D908477" s="18"/>
      <c r="E908477" s="16"/>
      <c r="F908477" s="16"/>
      <c r="G908477" s="16"/>
      <c r="H908477" s="16"/>
      <c r="I908477" s="16"/>
    </row>
    <row r="908478" spans="3:9" x14ac:dyDescent="0.25">
      <c r="C908478" s="17"/>
      <c r="D908478" s="18"/>
      <c r="E908478" s="16"/>
      <c r="F908478" s="16"/>
      <c r="G908478" s="16"/>
      <c r="H908478" s="16"/>
      <c r="I908478" s="16"/>
    </row>
    <row r="908479" spans="3:9" x14ac:dyDescent="0.25">
      <c r="C908479" s="17"/>
      <c r="D908479" s="18"/>
      <c r="E908479" s="16"/>
      <c r="F908479" s="16"/>
      <c r="G908479" s="16"/>
      <c r="H908479" s="16"/>
      <c r="I908479" s="16"/>
    </row>
    <row r="908480" spans="3:9" x14ac:dyDescent="0.25">
      <c r="C908480" s="17"/>
      <c r="D908480" s="18"/>
      <c r="E908480" s="16"/>
      <c r="F908480" s="16"/>
      <c r="G908480" s="16"/>
      <c r="H908480" s="16"/>
      <c r="I908480" s="16"/>
    </row>
    <row r="908481" spans="3:9" x14ac:dyDescent="0.25">
      <c r="C908481" s="17"/>
      <c r="D908481" s="18"/>
      <c r="E908481" s="16"/>
      <c r="F908481" s="16"/>
      <c r="G908481" s="16"/>
      <c r="H908481" s="16"/>
      <c r="I908481" s="16"/>
    </row>
    <row r="908482" spans="3:9" x14ac:dyDescent="0.25">
      <c r="C908482" s="17"/>
      <c r="D908482" s="18"/>
      <c r="E908482" s="16"/>
      <c r="F908482" s="16"/>
      <c r="G908482" s="16"/>
      <c r="H908482" s="16"/>
      <c r="I908482" s="16"/>
    </row>
    <row r="908483" spans="3:9" x14ac:dyDescent="0.25">
      <c r="C908483" s="17"/>
      <c r="D908483" s="18"/>
      <c r="E908483" s="16"/>
      <c r="F908483" s="16"/>
      <c r="G908483" s="16"/>
      <c r="H908483" s="16"/>
      <c r="I908483" s="16"/>
    </row>
    <row r="908484" spans="3:9" x14ac:dyDescent="0.25">
      <c r="C908484" s="17"/>
      <c r="D908484" s="18"/>
      <c r="E908484" s="16"/>
      <c r="F908484" s="16"/>
      <c r="G908484" s="16"/>
      <c r="H908484" s="16"/>
      <c r="I908484" s="16"/>
    </row>
    <row r="908485" spans="3:9" x14ac:dyDescent="0.25">
      <c r="C908485" s="17"/>
      <c r="D908485" s="18"/>
      <c r="E908485" s="16"/>
      <c r="F908485" s="16"/>
      <c r="G908485" s="16"/>
      <c r="H908485" s="16"/>
      <c r="I908485" s="16"/>
    </row>
    <row r="908486" spans="3:9" x14ac:dyDescent="0.25">
      <c r="C908486" s="17"/>
      <c r="D908486" s="18"/>
      <c r="E908486" s="16"/>
      <c r="F908486" s="16"/>
      <c r="G908486" s="16"/>
      <c r="H908486" s="16"/>
      <c r="I908486" s="16"/>
    </row>
    <row r="908487" spans="3:9" x14ac:dyDescent="0.25">
      <c r="C908487" s="17"/>
      <c r="D908487" s="18"/>
      <c r="E908487" s="16"/>
      <c r="F908487" s="16"/>
      <c r="G908487" s="16"/>
      <c r="H908487" s="16"/>
      <c r="I908487" s="16"/>
    </row>
    <row r="908488" spans="3:9" x14ac:dyDescent="0.25">
      <c r="C908488" s="17"/>
      <c r="D908488" s="18"/>
      <c r="E908488" s="16"/>
      <c r="F908488" s="16"/>
      <c r="G908488" s="16"/>
      <c r="H908488" s="16"/>
      <c r="I908488" s="16"/>
    </row>
    <row r="1040219" spans="3:11" x14ac:dyDescent="0.25">
      <c r="C1040219" s="19"/>
      <c r="D1040219" s="19"/>
      <c r="E1040219" s="19"/>
      <c r="F1040219" s="19"/>
      <c r="G1040219" s="19"/>
      <c r="I1040219" s="19"/>
      <c r="J1040219" s="19"/>
      <c r="K1040219" s="19"/>
    </row>
    <row r="1040220" spans="3:11" x14ac:dyDescent="0.25">
      <c r="C1040220" s="20"/>
      <c r="D1040220" s="20"/>
      <c r="E1040220" s="20"/>
      <c r="F1040220" s="20"/>
      <c r="G1040220" s="20"/>
      <c r="I1040220" s="20"/>
      <c r="J1040220" s="20"/>
    </row>
    <row r="1040221" spans="3:11" x14ac:dyDescent="0.25">
      <c r="C1040221" s="20"/>
      <c r="D1040221" s="20"/>
      <c r="E1040221" s="20"/>
      <c r="F1040221" s="20"/>
      <c r="G1040221" s="20"/>
      <c r="I1040221" s="20"/>
      <c r="J1040221" s="20"/>
    </row>
    <row r="1040222" spans="3:11" x14ac:dyDescent="0.25">
      <c r="C1040222" s="20"/>
      <c r="D1040222" s="20"/>
      <c r="E1040222" s="20"/>
      <c r="G1040222" s="20"/>
    </row>
    <row r="1040223" spans="3:11" x14ac:dyDescent="0.25">
      <c r="C1040223" s="20"/>
      <c r="D1040223" s="20"/>
      <c r="G1040223" s="20"/>
    </row>
    <row r="1040224" spans="3:11" x14ac:dyDescent="0.25">
      <c r="D1040224" s="20"/>
      <c r="G1040224" s="20"/>
    </row>
    <row r="1040225" spans="3:10" x14ac:dyDescent="0.25">
      <c r="C1040225" s="19"/>
      <c r="D1040225" s="20"/>
      <c r="E1040225" s="20"/>
      <c r="F1040225" s="19"/>
      <c r="G1040225" s="20"/>
      <c r="H1040225" s="19"/>
      <c r="I1040225" s="20"/>
      <c r="J1040225" s="19"/>
    </row>
    <row r="1040226" spans="3:10" x14ac:dyDescent="0.25">
      <c r="C1040226" s="20"/>
      <c r="D1040226" s="20"/>
      <c r="E1040226" s="20"/>
      <c r="F1040226" s="20"/>
      <c r="G1040226" s="20"/>
      <c r="H1040226" s="20"/>
      <c r="I1040226" s="20"/>
      <c r="J1040226" s="20"/>
    </row>
    <row r="1040227" spans="3:10" x14ac:dyDescent="0.25">
      <c r="C1040227" s="20"/>
      <c r="D1040227" s="20"/>
      <c r="E1040227" s="20"/>
      <c r="F1040227" s="20"/>
      <c r="G1040227" s="20"/>
      <c r="H1040227" s="20"/>
      <c r="J1040227" s="20"/>
    </row>
    <row r="1040228" spans="3:10" x14ac:dyDescent="0.25">
      <c r="C1040228" s="20"/>
      <c r="D1040228" s="20"/>
      <c r="E1040228" s="20"/>
      <c r="F1040228" s="20"/>
      <c r="G1040228" s="20"/>
      <c r="H1040228" s="20"/>
      <c r="J1040228" s="20"/>
    </row>
    <row r="1040229" spans="3:10" x14ac:dyDescent="0.25">
      <c r="C1040229" s="20"/>
      <c r="D1040229" s="20"/>
      <c r="E1040229" s="20"/>
      <c r="G1040229" s="20"/>
    </row>
    <row r="1040230" spans="3:10" x14ac:dyDescent="0.25">
      <c r="D1040230" s="20"/>
      <c r="E1040230" s="20"/>
      <c r="G1040230" s="20"/>
    </row>
    <row r="1040231" spans="3:10" x14ac:dyDescent="0.25">
      <c r="D1040231" s="20"/>
      <c r="E1040231" s="20"/>
      <c r="G1040231" s="20"/>
    </row>
    <row r="1040232" spans="3:10" x14ac:dyDescent="0.25">
      <c r="D1040232" s="20"/>
      <c r="E1040232" s="20"/>
      <c r="G1040232" s="20"/>
    </row>
    <row r="1040233" spans="3:10" x14ac:dyDescent="0.25">
      <c r="D1040233" s="20"/>
      <c r="E1040233" s="20"/>
    </row>
    <row r="1040234" spans="3:10" x14ac:dyDescent="0.25">
      <c r="D1040234" s="20"/>
      <c r="E1040234" s="20"/>
    </row>
    <row r="1040235" spans="3:10" x14ac:dyDescent="0.25">
      <c r="D1040235" s="20"/>
      <c r="E1040235" s="20"/>
    </row>
    <row r="1040236" spans="3:10" x14ac:dyDescent="0.25">
      <c r="D1040236" s="20"/>
      <c r="E1040236" s="20"/>
    </row>
    <row r="1040237" spans="3:10" x14ac:dyDescent="0.25">
      <c r="D1040237" s="20"/>
    </row>
    <row r="1045452" ht="14.25" customHeight="1" x14ac:dyDescent="0.25"/>
    <row r="1045825" spans="3:11" x14ac:dyDescent="0.25">
      <c r="C1045825" s="19"/>
      <c r="D1045825" s="19"/>
      <c r="E1045825" s="19"/>
      <c r="F1045825" s="19"/>
      <c r="G1045825" s="19"/>
      <c r="I1045825" s="19"/>
      <c r="J1045825" s="19"/>
      <c r="K1045825" s="19"/>
    </row>
    <row r="1045826" spans="3:11" x14ac:dyDescent="0.25">
      <c r="C1045826" s="20"/>
      <c r="D1045826" s="20"/>
      <c r="E1045826" s="20"/>
      <c r="F1045826" s="20"/>
      <c r="G1045826" s="20"/>
      <c r="I1045826" s="20"/>
      <c r="J1045826" s="20"/>
    </row>
    <row r="1045827" spans="3:11" x14ac:dyDescent="0.25">
      <c r="C1045827" s="20"/>
      <c r="D1045827" s="20"/>
      <c r="E1045827" s="20"/>
      <c r="F1045827" s="20"/>
      <c r="G1045827" s="20"/>
      <c r="I1045827" s="20"/>
      <c r="J1045827" s="20"/>
    </row>
    <row r="1045828" spans="3:11" x14ac:dyDescent="0.25">
      <c r="C1045828" s="20"/>
      <c r="D1045828" s="20"/>
      <c r="E1045828" s="20"/>
      <c r="G1045828" s="20"/>
    </row>
    <row r="1045829" spans="3:11" x14ac:dyDescent="0.25">
      <c r="C1045829" s="20"/>
      <c r="D1045829" s="20"/>
      <c r="G1045829" s="20"/>
    </row>
    <row r="1045830" spans="3:11" x14ac:dyDescent="0.25">
      <c r="D1045830" s="20"/>
      <c r="G1045830" s="20"/>
    </row>
    <row r="1045831" spans="3:11" x14ac:dyDescent="0.25">
      <c r="C1045831" s="19"/>
      <c r="D1045831" s="20"/>
      <c r="E1045831" s="20"/>
      <c r="F1045831" s="19"/>
      <c r="G1045831" s="20"/>
      <c r="H1045831" s="19"/>
      <c r="I1045831" s="20"/>
      <c r="J1045831" s="19"/>
    </row>
    <row r="1045832" spans="3:11" x14ac:dyDescent="0.25">
      <c r="C1045832" s="20"/>
      <c r="D1045832" s="20"/>
      <c r="E1045832" s="20"/>
      <c r="F1045832" s="20"/>
      <c r="G1045832" s="20"/>
      <c r="H1045832" s="20"/>
      <c r="I1045832" s="20"/>
      <c r="J1045832" s="20"/>
    </row>
    <row r="1045833" spans="3:11" x14ac:dyDescent="0.25">
      <c r="C1045833" s="20"/>
      <c r="D1045833" s="20"/>
      <c r="E1045833" s="20"/>
      <c r="F1045833" s="20"/>
      <c r="G1045833" s="20"/>
      <c r="H1045833" s="20"/>
      <c r="J1045833" s="20"/>
    </row>
    <row r="1045834" spans="3:11" x14ac:dyDescent="0.25">
      <c r="C1045834" s="20"/>
      <c r="D1045834" s="20"/>
      <c r="E1045834" s="20"/>
      <c r="F1045834" s="20"/>
      <c r="G1045834" s="20"/>
      <c r="H1045834" s="20"/>
      <c r="J1045834" s="20"/>
    </row>
    <row r="1045835" spans="3:11" x14ac:dyDescent="0.25">
      <c r="C1045835" s="20"/>
      <c r="D1045835" s="20"/>
      <c r="E1045835" s="20"/>
      <c r="G1045835" s="20"/>
    </row>
    <row r="1045836" spans="3:11" x14ac:dyDescent="0.25">
      <c r="D1045836" s="20"/>
      <c r="E1045836" s="20"/>
      <c r="G1045836" s="20"/>
    </row>
    <row r="1045837" spans="3:11" x14ac:dyDescent="0.25">
      <c r="D1045837" s="20"/>
      <c r="E1045837" s="20"/>
      <c r="G1045837" s="20"/>
    </row>
    <row r="1045838" spans="3:11" x14ac:dyDescent="0.25">
      <c r="D1045838" s="20"/>
      <c r="E1045838" s="20"/>
      <c r="G1045838" s="20"/>
    </row>
    <row r="1045839" spans="3:11" x14ac:dyDescent="0.25">
      <c r="D1045839" s="20"/>
      <c r="E1045839" s="20"/>
    </row>
    <row r="1045840" spans="3:11" x14ac:dyDescent="0.25">
      <c r="D1045840" s="20"/>
      <c r="E1045840" s="20"/>
    </row>
    <row r="1045841" spans="4:5" x14ac:dyDescent="0.25">
      <c r="D1045841" s="20"/>
      <c r="E1045841" s="20"/>
    </row>
    <row r="1047883" spans="10:10" x14ac:dyDescent="0.25">
      <c r="J1047883" s="21"/>
    </row>
    <row r="1047884" spans="10:10" x14ac:dyDescent="0.25">
      <c r="J1047884" s="21"/>
    </row>
    <row r="1047885" spans="10:10" x14ac:dyDescent="0.25">
      <c r="J1047885" s="21"/>
    </row>
    <row r="1047886" spans="10:10" x14ac:dyDescent="0.25">
      <c r="J1047886" s="21"/>
    </row>
    <row r="1047887" spans="10:10" x14ac:dyDescent="0.25">
      <c r="J1047887" s="21"/>
    </row>
    <row r="1047888" spans="10:10" x14ac:dyDescent="0.25">
      <c r="J1047888" s="21"/>
    </row>
    <row r="1047889" spans="10:10" x14ac:dyDescent="0.25">
      <c r="J1047889" s="21"/>
    </row>
    <row r="1047890" spans="10:10" x14ac:dyDescent="0.25">
      <c r="J1047890" s="21"/>
    </row>
    <row r="1047891" spans="10:10" x14ac:dyDescent="0.25">
      <c r="J1047891" s="21"/>
    </row>
    <row r="1047892" spans="10:10" x14ac:dyDescent="0.25">
      <c r="J1047892" s="21"/>
    </row>
    <row r="1047893" spans="10:10" x14ac:dyDescent="0.25">
      <c r="J1047893" s="21"/>
    </row>
    <row r="1047894" spans="10:10" x14ac:dyDescent="0.25">
      <c r="J1047894" s="21"/>
    </row>
    <row r="1047895" spans="10:10" x14ac:dyDescent="0.25">
      <c r="J1047895" s="21"/>
    </row>
    <row r="1047896" spans="10:10" x14ac:dyDescent="0.25">
      <c r="J1047896" s="21"/>
    </row>
    <row r="1047897" spans="10:10" x14ac:dyDescent="0.25">
      <c r="J1047897" s="21"/>
    </row>
    <row r="1047898" spans="10:10" x14ac:dyDescent="0.25">
      <c r="J1047898" s="21"/>
    </row>
    <row r="1047899" spans="10:10" x14ac:dyDescent="0.25">
      <c r="J1047899" s="21"/>
    </row>
    <row r="1047900" spans="10:10" x14ac:dyDescent="0.25">
      <c r="J1047900" s="21"/>
    </row>
    <row r="1047901" spans="10:10" x14ac:dyDescent="0.25">
      <c r="J1047901" s="21"/>
    </row>
    <row r="1047902" spans="10:10" x14ac:dyDescent="0.25">
      <c r="J1047902" s="21"/>
    </row>
    <row r="1047903" spans="10:10" x14ac:dyDescent="0.25">
      <c r="J1047903" s="21"/>
    </row>
    <row r="1047904" spans="10:10" x14ac:dyDescent="0.25">
      <c r="J1047904" s="21"/>
    </row>
    <row r="1047905" spans="10:10" x14ac:dyDescent="0.25">
      <c r="J1047905" s="21"/>
    </row>
    <row r="1047906" spans="10:10" x14ac:dyDescent="0.25">
      <c r="J1047906" s="21"/>
    </row>
    <row r="1047907" spans="10:10" x14ac:dyDescent="0.25">
      <c r="J1047907" s="21"/>
    </row>
    <row r="1047908" spans="10:10" x14ac:dyDescent="0.25">
      <c r="J1047908" s="21"/>
    </row>
    <row r="1047909" spans="10:10" x14ac:dyDescent="0.25">
      <c r="J1047909" s="21"/>
    </row>
    <row r="1047910" spans="10:10" x14ac:dyDescent="0.25">
      <c r="J1047910" s="21"/>
    </row>
    <row r="1047911" spans="10:10" x14ac:dyDescent="0.25">
      <c r="J1047911" s="21"/>
    </row>
    <row r="1047912" spans="10:10" x14ac:dyDescent="0.25">
      <c r="J1047912" s="21"/>
    </row>
    <row r="1047913" spans="10:10" x14ac:dyDescent="0.25">
      <c r="J1047913" s="21"/>
    </row>
    <row r="1047914" spans="10:10" x14ac:dyDescent="0.25">
      <c r="J1047914" s="21"/>
    </row>
    <row r="1047915" spans="10:10" x14ac:dyDescent="0.25">
      <c r="J1047915" s="21"/>
    </row>
    <row r="1047949" spans="3:11" x14ac:dyDescent="0.25">
      <c r="C1047949" s="19"/>
      <c r="D1047949" s="19"/>
      <c r="E1047949" s="19"/>
      <c r="F1047949" s="19"/>
      <c r="G1047949" s="19"/>
      <c r="I1047949" s="19"/>
      <c r="J1047949" s="19"/>
      <c r="K1047949" s="19"/>
    </row>
    <row r="1047950" spans="3:11" ht="15" x14ac:dyDescent="0.25">
      <c r="C1047950" s="20"/>
      <c r="D1047950" s="20"/>
      <c r="E1047950" s="20"/>
      <c r="F1047950" s="20"/>
      <c r="G1047950" s="20"/>
      <c r="I1047950" s="20"/>
      <c r="J1047950" s="20"/>
      <c r="K1047950" s="22"/>
    </row>
    <row r="1047951" spans="3:11" ht="15" x14ac:dyDescent="0.25">
      <c r="C1047951" s="20"/>
      <c r="D1047951" s="20"/>
      <c r="E1047951" s="20"/>
      <c r="F1047951" s="20"/>
      <c r="G1047951" s="20"/>
      <c r="I1047951" s="20"/>
      <c r="J1047951" s="20"/>
      <c r="K1047951" s="22"/>
    </row>
    <row r="1047952" spans="3:11" ht="15" x14ac:dyDescent="0.25">
      <c r="C1047952" s="20"/>
      <c r="D1047952" s="20"/>
      <c r="E1047952" s="20"/>
      <c r="G1047952" s="20"/>
      <c r="K1047952" s="22"/>
    </row>
    <row r="1047953" spans="3:11" ht="15" x14ac:dyDescent="0.25">
      <c r="C1047953" s="20"/>
      <c r="D1047953" s="20"/>
      <c r="G1047953" s="20"/>
      <c r="K1047953" s="22"/>
    </row>
    <row r="1047954" spans="3:11" ht="15" x14ac:dyDescent="0.25">
      <c r="D1047954" s="20"/>
      <c r="G1047954" s="20"/>
      <c r="K1047954" s="22"/>
    </row>
    <row r="1047955" spans="3:11" ht="15" x14ac:dyDescent="0.25">
      <c r="C1047955" s="19"/>
      <c r="D1047955" s="20"/>
      <c r="E1047955" s="20"/>
      <c r="F1047955" s="19"/>
      <c r="G1047955" s="20"/>
      <c r="H1047955" s="19"/>
      <c r="I1047955" s="20"/>
      <c r="J1047955" s="19"/>
      <c r="K1047955" s="22"/>
    </row>
    <row r="1047956" spans="3:11" ht="15" x14ac:dyDescent="0.25">
      <c r="C1047956" s="20"/>
      <c r="D1047956" s="20"/>
      <c r="E1047956" s="20"/>
      <c r="F1047956" s="20"/>
      <c r="G1047956" s="20"/>
      <c r="H1047956" s="20"/>
      <c r="I1047956" s="20"/>
      <c r="J1047956" s="20"/>
      <c r="K1047956" s="22"/>
    </row>
    <row r="1047957" spans="3:11" ht="15" x14ac:dyDescent="0.25">
      <c r="C1047957" s="20"/>
      <c r="D1047957" s="20"/>
      <c r="E1047957" s="20"/>
      <c r="F1047957" s="20"/>
      <c r="G1047957" s="20"/>
      <c r="H1047957" s="20"/>
      <c r="J1047957" s="20"/>
      <c r="K1047957" s="22"/>
    </row>
    <row r="1047958" spans="3:11" ht="15" x14ac:dyDescent="0.25">
      <c r="C1047958" s="20"/>
      <c r="D1047958" s="20"/>
      <c r="E1047958" s="20"/>
      <c r="F1047958" s="20"/>
      <c r="G1047958" s="20"/>
      <c r="H1047958" s="20"/>
      <c r="J1047958" s="20"/>
      <c r="K1047958" s="22"/>
    </row>
    <row r="1047959" spans="3:11" ht="15" x14ac:dyDescent="0.25">
      <c r="C1047959" s="20"/>
      <c r="D1047959" s="20"/>
      <c r="E1047959" s="20"/>
      <c r="G1047959" s="20"/>
      <c r="K1047959" s="22"/>
    </row>
    <row r="1047960" spans="3:11" ht="15" x14ac:dyDescent="0.25">
      <c r="D1047960" s="20"/>
      <c r="E1047960" s="20"/>
      <c r="G1047960" s="20"/>
      <c r="K1047960" s="22"/>
    </row>
    <row r="1047961" spans="3:11" ht="15" x14ac:dyDescent="0.25">
      <c r="D1047961" s="20"/>
      <c r="E1047961" s="20"/>
      <c r="G1047961" s="20"/>
      <c r="K1047961" s="22"/>
    </row>
    <row r="1047962" spans="3:11" ht="15" x14ac:dyDescent="0.25">
      <c r="D1047962" s="20"/>
      <c r="E1047962" s="20"/>
      <c r="G1047962" s="20"/>
      <c r="K1047962" s="22"/>
    </row>
    <row r="1047963" spans="3:11" ht="15" x14ac:dyDescent="0.25">
      <c r="D1047963" s="20"/>
      <c r="E1047963" s="20"/>
      <c r="G1047963" s="20"/>
      <c r="K1047963" s="22"/>
    </row>
    <row r="1047964" spans="3:11" ht="15" x14ac:dyDescent="0.25">
      <c r="D1047964" s="20"/>
      <c r="E1047964" s="20"/>
      <c r="G1047964" s="20"/>
      <c r="K1047964" s="22"/>
    </row>
    <row r="1047965" spans="3:11" ht="15" x14ac:dyDescent="0.25">
      <c r="D1047965" s="20"/>
      <c r="E1047965" s="20"/>
      <c r="G1047965" s="20"/>
      <c r="K1047965" s="22"/>
    </row>
    <row r="1047966" spans="3:11" ht="15" x14ac:dyDescent="0.25">
      <c r="D1047966" s="20"/>
      <c r="G1047966" s="20"/>
      <c r="K1047966" s="22"/>
    </row>
    <row r="1047967" spans="3:11" ht="15" x14ac:dyDescent="0.25">
      <c r="D1047967" s="20"/>
      <c r="G1047967" s="20"/>
      <c r="K1047967" s="22"/>
    </row>
    <row r="1047968" spans="3:11" ht="15" x14ac:dyDescent="0.25">
      <c r="D1047968" s="20"/>
      <c r="G1047968" s="20"/>
      <c r="K1047968" s="22"/>
    </row>
    <row r="1047969" spans="1:13" ht="15" x14ac:dyDescent="0.25">
      <c r="D1047969" s="20"/>
      <c r="K1047969" s="22"/>
    </row>
    <row r="1047970" spans="1:13" ht="15" x14ac:dyDescent="0.25">
      <c r="D1047970" s="20"/>
      <c r="K1047970" s="22"/>
    </row>
    <row r="1047971" spans="1:13" ht="15" x14ac:dyDescent="0.25">
      <c r="K1047971" s="22"/>
    </row>
    <row r="1047972" spans="1:13" ht="15" x14ac:dyDescent="0.25">
      <c r="K1047972" s="22"/>
    </row>
    <row r="1047973" spans="1:13" ht="15" x14ac:dyDescent="0.25">
      <c r="K1047973" s="22"/>
    </row>
    <row r="1047974" spans="1:13" ht="15" x14ac:dyDescent="0.25">
      <c r="K1047974" s="22"/>
    </row>
    <row r="1047975" spans="1:13" ht="15" x14ac:dyDescent="0.25">
      <c r="K1047975" s="22"/>
    </row>
    <row r="1047976" spans="1:13" ht="15" x14ac:dyDescent="0.25">
      <c r="K1047976" s="22"/>
    </row>
    <row r="1047977" spans="1:13" ht="15" x14ac:dyDescent="0.25">
      <c r="K1047977" s="22"/>
    </row>
    <row r="1047978" spans="1:13" x14ac:dyDescent="0.25">
      <c r="A1047978" s="23" t="s">
        <v>263</v>
      </c>
      <c r="B1047978" s="23" t="s">
        <v>262</v>
      </c>
      <c r="C1047978" s="23" t="s">
        <v>264</v>
      </c>
      <c r="D1047978" s="23" t="s">
        <v>265</v>
      </c>
      <c r="E1047978" s="23" t="s">
        <v>266</v>
      </c>
      <c r="F1047978" s="23" t="s">
        <v>8</v>
      </c>
      <c r="G1047978" s="23" t="s">
        <v>9</v>
      </c>
      <c r="H1047978" s="32" t="s">
        <v>337</v>
      </c>
      <c r="I1047978" s="32" t="s">
        <v>341</v>
      </c>
      <c r="J1047978" s="24"/>
      <c r="K1047978" s="24"/>
      <c r="L1047978" s="24"/>
      <c r="M1047978" s="24"/>
    </row>
    <row r="1047979" spans="1:13" ht="15" x14ac:dyDescent="0.25">
      <c r="A1047979" s="1" t="s">
        <v>1</v>
      </c>
      <c r="B1047979" s="1" t="s">
        <v>229</v>
      </c>
      <c r="C1047979" s="1" t="s">
        <v>228</v>
      </c>
      <c r="D1047979" s="22" t="s">
        <v>304</v>
      </c>
      <c r="E1047979" s="22">
        <v>1</v>
      </c>
      <c r="F1047979" s="22" t="s">
        <v>215</v>
      </c>
      <c r="G1047979" s="31">
        <v>2023</v>
      </c>
      <c r="H1047979" s="24">
        <v>10</v>
      </c>
      <c r="I1047979" s="24" t="s">
        <v>339</v>
      </c>
      <c r="J1047979" s="24"/>
      <c r="K1047979" s="24"/>
      <c r="L1047979" s="24"/>
      <c r="M1047979" s="24"/>
    </row>
    <row r="1047980" spans="1:13" ht="15" x14ac:dyDescent="0.25">
      <c r="A1047980" s="1" t="s">
        <v>2</v>
      </c>
      <c r="B1047980" s="1" t="s">
        <v>235</v>
      </c>
      <c r="C1047980" s="1" t="s">
        <v>233</v>
      </c>
      <c r="D1047980" s="22" t="s">
        <v>305</v>
      </c>
      <c r="E1047980" s="22">
        <v>2</v>
      </c>
      <c r="F1047980" s="22" t="s">
        <v>216</v>
      </c>
      <c r="G1047980" s="31">
        <v>2024</v>
      </c>
      <c r="H1047980" s="24">
        <v>11</v>
      </c>
      <c r="I1047980" s="24" t="s">
        <v>339</v>
      </c>
      <c r="J1047980" s="24"/>
      <c r="K1047980" s="24"/>
      <c r="L1047980" s="24"/>
      <c r="M1047980" s="24"/>
    </row>
    <row r="1047981" spans="1:13" ht="15" x14ac:dyDescent="0.25">
      <c r="A1047981" s="1" t="s">
        <v>3</v>
      </c>
      <c r="B1047981" s="1" t="s">
        <v>236</v>
      </c>
      <c r="C1047981" s="1" t="s">
        <v>232</v>
      </c>
      <c r="D1047981" s="22" t="s">
        <v>306</v>
      </c>
      <c r="E1047981" s="22">
        <v>3</v>
      </c>
      <c r="F1047981" s="22" t="s">
        <v>217</v>
      </c>
      <c r="G1047981" s="31">
        <v>2025</v>
      </c>
      <c r="H1047981" s="24">
        <v>16</v>
      </c>
      <c r="I1047981" s="24" t="s">
        <v>339</v>
      </c>
      <c r="J1047981" s="24"/>
      <c r="K1047981" s="24"/>
      <c r="L1047981" s="24"/>
      <c r="M1047981" s="24"/>
    </row>
    <row r="1047982" spans="1:13" ht="15" x14ac:dyDescent="0.25">
      <c r="A1047982" s="1" t="s">
        <v>4</v>
      </c>
      <c r="B1047982" s="1" t="s">
        <v>237</v>
      </c>
      <c r="C1047982" s="1" t="s">
        <v>250</v>
      </c>
      <c r="D1047982" s="22" t="s">
        <v>336</v>
      </c>
      <c r="E1047982" s="22">
        <v>4</v>
      </c>
      <c r="F1047982" s="22" t="s">
        <v>218</v>
      </c>
      <c r="G1047982" s="31">
        <v>2026</v>
      </c>
      <c r="H1047982" s="24">
        <v>20</v>
      </c>
      <c r="I1047982" s="24" t="s">
        <v>338</v>
      </c>
      <c r="J1047982" s="24"/>
      <c r="K1047982" s="24"/>
      <c r="L1047982" s="24"/>
      <c r="M1047982" s="24"/>
    </row>
    <row r="1047983" spans="1:13" ht="15" x14ac:dyDescent="0.25">
      <c r="A1047983" s="24"/>
      <c r="B1047983" s="1" t="s">
        <v>240</v>
      </c>
      <c r="C1047983" s="1" t="s">
        <v>251</v>
      </c>
      <c r="D1047983" s="22" t="s">
        <v>307</v>
      </c>
      <c r="E1047983" s="22">
        <v>5</v>
      </c>
      <c r="F1047983" s="22" t="s">
        <v>219</v>
      </c>
      <c r="G1047983" s="31">
        <v>2027</v>
      </c>
      <c r="H1047983" s="24">
        <v>21</v>
      </c>
      <c r="I1047983" s="24" t="s">
        <v>338</v>
      </c>
      <c r="J1047983" s="24"/>
      <c r="K1047983" s="24"/>
      <c r="L1047983" s="24"/>
      <c r="M1047983" s="24"/>
    </row>
    <row r="1047984" spans="1:13" ht="15" x14ac:dyDescent="0.25">
      <c r="A1047984" s="24"/>
      <c r="B1047984" s="1" t="s">
        <v>230</v>
      </c>
      <c r="C1047984" s="1" t="s">
        <v>252</v>
      </c>
      <c r="D1047984" s="22" t="s">
        <v>308</v>
      </c>
      <c r="E1047984" s="22">
        <v>6</v>
      </c>
      <c r="F1047984" s="22" t="s">
        <v>220</v>
      </c>
      <c r="G1047984" s="31">
        <v>2028</v>
      </c>
      <c r="H1047984" s="24"/>
      <c r="I1047984" s="24"/>
      <c r="J1047984" s="24"/>
      <c r="K1047984" s="24"/>
      <c r="L1047984" s="24"/>
      <c r="M1047984" s="24"/>
    </row>
    <row r="1047985" spans="1:13" ht="15" x14ac:dyDescent="0.25">
      <c r="A1047985" s="24"/>
      <c r="B1047985" s="1" t="s">
        <v>234</v>
      </c>
      <c r="C1047985" s="1" t="s">
        <v>258</v>
      </c>
      <c r="D1047985" s="22" t="s">
        <v>309</v>
      </c>
      <c r="E1047985" s="22">
        <v>7</v>
      </c>
      <c r="F1047985" s="22" t="s">
        <v>221</v>
      </c>
      <c r="G1047985" s="31">
        <v>2029</v>
      </c>
      <c r="H1047985" s="24"/>
      <c r="I1047985" s="24"/>
      <c r="J1047985" s="24"/>
      <c r="K1047985" s="24"/>
      <c r="L1047985" s="24"/>
      <c r="M1047985" s="24"/>
    </row>
    <row r="1047986" spans="1:13" ht="15" x14ac:dyDescent="0.25">
      <c r="A1047986" s="24"/>
      <c r="B1047986" s="1" t="s">
        <v>10</v>
      </c>
      <c r="C1047986" s="1" t="s">
        <v>254</v>
      </c>
      <c r="D1047986" s="22" t="s">
        <v>310</v>
      </c>
      <c r="E1047986" s="22">
        <v>8</v>
      </c>
      <c r="F1047986" s="22" t="s">
        <v>222</v>
      </c>
      <c r="G1047986" s="31">
        <v>2030</v>
      </c>
      <c r="H1047986" s="24"/>
      <c r="I1047986" s="24"/>
      <c r="J1047986" s="24"/>
      <c r="K1047986" s="24"/>
      <c r="L1047986" s="24"/>
      <c r="M1047986" s="24"/>
    </row>
    <row r="1047987" spans="1:13" ht="15" x14ac:dyDescent="0.25">
      <c r="A1047987" s="24"/>
      <c r="B1047987" s="1" t="s">
        <v>238</v>
      </c>
      <c r="C1047987" s="1" t="s">
        <v>253</v>
      </c>
      <c r="D1047987" s="22" t="s">
        <v>311</v>
      </c>
      <c r="E1047987" s="22">
        <v>9</v>
      </c>
      <c r="F1047987" s="22" t="s">
        <v>223</v>
      </c>
      <c r="G1047987" s="31">
        <v>2031</v>
      </c>
      <c r="H1047987" s="24"/>
      <c r="I1047987" s="24"/>
      <c r="J1047987" s="24"/>
      <c r="K1047987" s="24"/>
      <c r="L1047987" s="24"/>
      <c r="M1047987" s="24"/>
    </row>
    <row r="1047988" spans="1:13" ht="15" x14ac:dyDescent="0.25">
      <c r="A1047988" s="24"/>
      <c r="B1047988" s="1" t="s">
        <v>239</v>
      </c>
      <c r="C1047988" s="1" t="s">
        <v>257</v>
      </c>
      <c r="D1047988" s="22" t="s">
        <v>312</v>
      </c>
      <c r="E1047988" s="22">
        <v>10</v>
      </c>
      <c r="F1047988" s="22" t="s">
        <v>224</v>
      </c>
      <c r="G1047988" s="31">
        <v>2032</v>
      </c>
      <c r="H1047988" s="24"/>
      <c r="I1047988" s="24"/>
      <c r="J1047988" s="24"/>
      <c r="K1047988" s="24"/>
      <c r="L1047988" s="24"/>
      <c r="M1047988" s="24"/>
    </row>
    <row r="1047989" spans="1:13" ht="15" x14ac:dyDescent="0.25">
      <c r="A1047989" s="24"/>
      <c r="B1047989" s="1" t="s">
        <v>231</v>
      </c>
      <c r="C1047989" s="1" t="s">
        <v>255</v>
      </c>
      <c r="D1047989" s="22" t="s">
        <v>313</v>
      </c>
      <c r="E1047989" s="22">
        <v>11</v>
      </c>
      <c r="F1047989" s="22" t="s">
        <v>225</v>
      </c>
      <c r="H1047989" s="24"/>
      <c r="I1047989" s="24"/>
      <c r="J1047989" s="24"/>
      <c r="K1047989" s="24"/>
      <c r="L1047989" s="24"/>
      <c r="M1047989" s="24"/>
    </row>
    <row r="1047990" spans="1:13" ht="15" x14ac:dyDescent="0.25">
      <c r="A1047990" s="24"/>
      <c r="B1047990" s="1" t="s">
        <v>241</v>
      </c>
      <c r="C1047990" s="1" t="s">
        <v>256</v>
      </c>
      <c r="D1047990" s="22" t="s">
        <v>314</v>
      </c>
      <c r="E1047990" s="22">
        <v>12</v>
      </c>
      <c r="F1047990" s="22" t="s">
        <v>226</v>
      </c>
      <c r="H1047990" s="24"/>
      <c r="I1047990" s="24"/>
      <c r="J1047990" s="24"/>
      <c r="K1047990" s="24"/>
      <c r="L1047990" s="24"/>
      <c r="M1047990" s="24"/>
    </row>
    <row r="1047991" spans="1:13" ht="15" x14ac:dyDescent="0.25">
      <c r="A1047991" s="24"/>
      <c r="B1047991" s="1" t="s">
        <v>242</v>
      </c>
      <c r="C1047991" s="1" t="s">
        <v>13</v>
      </c>
      <c r="D1047991" s="22" t="s">
        <v>315</v>
      </c>
      <c r="E1047991" s="22">
        <v>13</v>
      </c>
      <c r="F1047991" s="22"/>
      <c r="H1047991" s="24"/>
      <c r="I1047991" s="24"/>
      <c r="J1047991" s="24"/>
      <c r="K1047991" s="24"/>
      <c r="L1047991" s="24"/>
      <c r="M1047991" s="24"/>
    </row>
    <row r="1047992" spans="1:13" ht="15" x14ac:dyDescent="0.25">
      <c r="A1047992" s="24"/>
      <c r="B1047992" s="1" t="s">
        <v>243</v>
      </c>
      <c r="C1047992" s="1" t="s">
        <v>14</v>
      </c>
      <c r="D1047992" s="22" t="s">
        <v>316</v>
      </c>
      <c r="E1047992" s="22">
        <v>14</v>
      </c>
      <c r="F1047992" s="22"/>
      <c r="H1047992" s="24"/>
      <c r="I1047992" s="24"/>
      <c r="J1047992" s="24"/>
      <c r="K1047992" s="24"/>
      <c r="L1047992" s="24"/>
      <c r="M1047992" s="24"/>
    </row>
    <row r="1047993" spans="1:13" ht="15" x14ac:dyDescent="0.25">
      <c r="A1047993" s="24"/>
      <c r="B1047993" s="1" t="s">
        <v>244</v>
      </c>
      <c r="C1047993" s="24"/>
      <c r="D1047993" s="22" t="s">
        <v>317</v>
      </c>
      <c r="E1047993" s="22">
        <v>15</v>
      </c>
      <c r="F1047993" s="22"/>
      <c r="H1047993" s="24"/>
      <c r="I1047993" s="24"/>
      <c r="J1047993" s="24"/>
      <c r="K1047993" s="24"/>
      <c r="L1047993" s="24"/>
      <c r="M1047993" s="24"/>
    </row>
    <row r="1047994" spans="1:13" ht="15" x14ac:dyDescent="0.25">
      <c r="A1047994" s="24"/>
      <c r="B1047994" s="1" t="s">
        <v>245</v>
      </c>
      <c r="C1047994" s="24"/>
      <c r="D1047994" s="22" t="s">
        <v>318</v>
      </c>
      <c r="E1047994" s="22">
        <v>16</v>
      </c>
      <c r="F1047994" s="22"/>
      <c r="H1047994" s="24"/>
      <c r="I1047994" s="24"/>
      <c r="J1047994" s="24"/>
      <c r="K1047994" s="24"/>
      <c r="L1047994" s="24"/>
      <c r="M1047994" s="24"/>
    </row>
    <row r="1047995" spans="1:13" ht="15" x14ac:dyDescent="0.25">
      <c r="A1047995" s="24"/>
      <c r="B1047995" s="1" t="s">
        <v>246</v>
      </c>
      <c r="C1047995" s="24"/>
      <c r="D1047995" s="22" t="s">
        <v>319</v>
      </c>
      <c r="E1047995" s="22">
        <v>17</v>
      </c>
      <c r="F1047995" s="22"/>
      <c r="H1047995" s="24"/>
      <c r="I1047995" s="24"/>
      <c r="J1047995" s="24"/>
      <c r="K1047995" s="24"/>
      <c r="L1047995" s="24"/>
      <c r="M1047995" s="24"/>
    </row>
    <row r="1047996" spans="1:13" ht="15" x14ac:dyDescent="0.25">
      <c r="A1047996" s="24"/>
      <c r="B1047996" s="1" t="s">
        <v>247</v>
      </c>
      <c r="C1047996" s="24"/>
      <c r="D1047996" s="22" t="s">
        <v>320</v>
      </c>
      <c r="E1047996" s="22">
        <v>18</v>
      </c>
      <c r="F1047996" s="22"/>
      <c r="H1047996" s="24"/>
      <c r="I1047996" s="24"/>
      <c r="J1047996" s="24"/>
      <c r="K1047996" s="24"/>
      <c r="L1047996" s="24"/>
      <c r="M1047996" s="24"/>
    </row>
    <row r="1047997" spans="1:13" ht="15" x14ac:dyDescent="0.25">
      <c r="A1047997" s="24"/>
      <c r="B1047997" s="1" t="s">
        <v>248</v>
      </c>
      <c r="C1047997" s="24"/>
      <c r="D1047997" s="22" t="s">
        <v>321</v>
      </c>
      <c r="E1047997" s="22">
        <v>19</v>
      </c>
      <c r="F1047997" s="22"/>
      <c r="H1047997" s="24"/>
      <c r="I1047997" s="24"/>
      <c r="J1047997" s="24"/>
      <c r="K1047997" s="24"/>
      <c r="L1047997" s="24"/>
      <c r="M1047997" s="24"/>
    </row>
    <row r="1047998" spans="1:13" ht="15" x14ac:dyDescent="0.25">
      <c r="A1047998" s="24"/>
      <c r="B1047998" s="1" t="s">
        <v>249</v>
      </c>
      <c r="C1047998" s="24"/>
      <c r="D1047998" s="22" t="s">
        <v>322</v>
      </c>
      <c r="E1047998" s="22">
        <v>20</v>
      </c>
      <c r="F1047998" s="22"/>
      <c r="H1047998" s="24"/>
      <c r="I1047998" s="24"/>
      <c r="J1047998" s="24"/>
      <c r="K1047998" s="24"/>
      <c r="L1047998" s="24"/>
      <c r="M1047998" s="24"/>
    </row>
    <row r="1047999" spans="1:13" ht="15" x14ac:dyDescent="0.25">
      <c r="A1047999" s="24"/>
      <c r="B1047999" s="24"/>
      <c r="C1047999" s="24"/>
      <c r="D1047999" s="22" t="s">
        <v>323</v>
      </c>
      <c r="E1047999" s="22">
        <v>21</v>
      </c>
      <c r="F1047999" s="22"/>
      <c r="H1047999" s="24"/>
      <c r="I1047999" s="24"/>
      <c r="J1047999" s="24"/>
      <c r="K1047999" s="24"/>
      <c r="L1047999" s="24"/>
      <c r="M1047999" s="24"/>
    </row>
    <row r="1048000" spans="1:13" ht="15" x14ac:dyDescent="0.25">
      <c r="A1048000" s="24"/>
      <c r="B1048000" s="24"/>
      <c r="C1048000" s="24"/>
      <c r="D1048000" s="22" t="s">
        <v>324</v>
      </c>
      <c r="E1048000" s="22">
        <v>22</v>
      </c>
      <c r="F1048000" s="22"/>
      <c r="H1048000" s="24"/>
      <c r="I1048000" s="24"/>
      <c r="J1048000" s="24"/>
      <c r="K1048000" s="24"/>
      <c r="L1048000" s="24"/>
      <c r="M1048000" s="24"/>
    </row>
    <row r="1048001" spans="1:13" ht="15" x14ac:dyDescent="0.25">
      <c r="A1048001" s="24"/>
      <c r="B1048001" s="24"/>
      <c r="C1048001" s="24"/>
      <c r="D1048001" s="22" t="s">
        <v>325</v>
      </c>
      <c r="E1048001" s="22">
        <v>23</v>
      </c>
      <c r="F1048001" s="22"/>
      <c r="H1048001" s="24"/>
      <c r="I1048001" s="24"/>
      <c r="J1048001" s="24"/>
      <c r="K1048001" s="24"/>
      <c r="L1048001" s="24"/>
      <c r="M1048001" s="24"/>
    </row>
    <row r="1048002" spans="1:13" ht="15" x14ac:dyDescent="0.25">
      <c r="A1048002" s="24"/>
      <c r="B1048002" s="24"/>
      <c r="C1048002" s="24"/>
      <c r="D1048002" s="22" t="s">
        <v>326</v>
      </c>
      <c r="E1048002" s="22">
        <v>24</v>
      </c>
      <c r="F1048002" s="22"/>
      <c r="H1048002" s="24"/>
      <c r="I1048002" s="24"/>
      <c r="J1048002" s="24"/>
      <c r="K1048002" s="24"/>
      <c r="L1048002" s="24"/>
      <c r="M1048002" s="24"/>
    </row>
    <row r="1048003" spans="1:13" ht="15" x14ac:dyDescent="0.25">
      <c r="A1048003" s="24"/>
      <c r="B1048003" s="24"/>
      <c r="C1048003" s="24"/>
      <c r="D1048003" s="22" t="s">
        <v>327</v>
      </c>
      <c r="E1048003" s="22">
        <v>25</v>
      </c>
      <c r="F1048003" s="22"/>
      <c r="H1048003" s="24"/>
      <c r="I1048003" s="24"/>
      <c r="J1048003" s="24"/>
      <c r="K1048003" s="24"/>
      <c r="L1048003" s="24"/>
      <c r="M1048003" s="24"/>
    </row>
    <row r="1048004" spans="1:13" ht="15" x14ac:dyDescent="0.25">
      <c r="A1048004" s="24"/>
      <c r="B1048004" s="24"/>
      <c r="C1048004" s="24"/>
      <c r="D1048004" s="22" t="s">
        <v>328</v>
      </c>
      <c r="E1048004" s="22">
        <v>26</v>
      </c>
      <c r="F1048004" s="22"/>
      <c r="H1048004" s="24"/>
      <c r="I1048004" s="24"/>
      <c r="J1048004" s="24"/>
      <c r="K1048004" s="24"/>
      <c r="L1048004" s="24"/>
      <c r="M1048004" s="24"/>
    </row>
    <row r="1048005" spans="1:13" ht="15" x14ac:dyDescent="0.25">
      <c r="A1048005" s="24"/>
      <c r="B1048005" s="24"/>
      <c r="C1048005" s="24"/>
      <c r="D1048005" s="22" t="s">
        <v>329</v>
      </c>
      <c r="E1048005" s="22">
        <v>27</v>
      </c>
      <c r="F1048005" s="22"/>
      <c r="H1048005" s="24"/>
      <c r="I1048005" s="24"/>
      <c r="J1048005" s="24"/>
      <c r="K1048005" s="24"/>
      <c r="L1048005" s="24"/>
      <c r="M1048005" s="24"/>
    </row>
    <row r="1048006" spans="1:13" ht="15" x14ac:dyDescent="0.25">
      <c r="A1048006" s="24"/>
      <c r="B1048006" s="24"/>
      <c r="C1048006" s="24"/>
      <c r="D1048006" s="22" t="s">
        <v>330</v>
      </c>
      <c r="E1048006" s="22">
        <v>28</v>
      </c>
      <c r="F1048006" s="22"/>
      <c r="H1048006" s="24"/>
      <c r="I1048006" s="24"/>
      <c r="J1048006" s="24"/>
      <c r="K1048006" s="24"/>
      <c r="L1048006" s="24"/>
      <c r="M1048006" s="24"/>
    </row>
    <row r="1048007" spans="1:13" ht="15" x14ac:dyDescent="0.25">
      <c r="A1048007" s="24"/>
      <c r="B1048007" s="24"/>
      <c r="C1048007" s="24"/>
      <c r="D1048007" s="22" t="s">
        <v>331</v>
      </c>
      <c r="E1048007" s="22">
        <v>29</v>
      </c>
      <c r="F1048007" s="22"/>
      <c r="H1048007" s="24"/>
      <c r="I1048007" s="24"/>
      <c r="J1048007" s="24"/>
      <c r="K1048007" s="24"/>
      <c r="L1048007" s="24"/>
      <c r="M1048007" s="24"/>
    </row>
    <row r="1048008" spans="1:13" ht="15" x14ac:dyDescent="0.25">
      <c r="A1048008" s="24"/>
      <c r="B1048008" s="24"/>
      <c r="C1048008" s="24"/>
      <c r="D1048008" s="22" t="s">
        <v>332</v>
      </c>
      <c r="E1048008" s="22">
        <v>30</v>
      </c>
      <c r="F1048008" s="22"/>
      <c r="H1048008" s="24"/>
      <c r="I1048008" s="24"/>
      <c r="J1048008" s="24"/>
      <c r="K1048008" s="24"/>
      <c r="L1048008" s="24"/>
      <c r="M1048008" s="24"/>
    </row>
    <row r="1048009" spans="1:13" ht="15" x14ac:dyDescent="0.25">
      <c r="A1048009" s="24"/>
      <c r="B1048009" s="24"/>
      <c r="C1048009" s="24"/>
      <c r="D1048009" s="22" t="s">
        <v>333</v>
      </c>
      <c r="E1048009" s="22">
        <v>31</v>
      </c>
      <c r="F1048009" s="22"/>
      <c r="H1048009" s="24"/>
      <c r="I1048009" s="24"/>
      <c r="J1048009" s="24"/>
      <c r="K1048009" s="24"/>
      <c r="L1048009" s="24"/>
      <c r="M1048009" s="24"/>
    </row>
    <row r="1048010" spans="1:13" ht="15" x14ac:dyDescent="0.25">
      <c r="A1048010" s="24"/>
      <c r="B1048010" s="24"/>
      <c r="C1048010" s="24"/>
      <c r="D1048010" s="22" t="s">
        <v>334</v>
      </c>
      <c r="E1048010" s="24"/>
      <c r="F1048010" s="24"/>
      <c r="G1048010" s="24"/>
      <c r="H1048010" s="24"/>
      <c r="I1048010" s="24"/>
      <c r="J1048010" s="24"/>
      <c r="K1048010" s="24"/>
      <c r="L1048010" s="24"/>
      <c r="M1048010" s="24"/>
    </row>
    <row r="1048011" spans="1:13" ht="15" x14ac:dyDescent="0.25">
      <c r="A1048011" s="24"/>
      <c r="B1048011" s="24"/>
      <c r="C1048011" s="24"/>
      <c r="D1048011" s="22" t="s">
        <v>335</v>
      </c>
      <c r="E1048011" s="24"/>
      <c r="F1048011" s="24"/>
      <c r="G1048011" s="24"/>
      <c r="H1048011" s="24"/>
      <c r="I1048011" s="24"/>
      <c r="J1048011" s="24"/>
      <c r="K1048011" s="24"/>
      <c r="L1048011" s="24"/>
      <c r="M1048011" s="24"/>
    </row>
    <row r="1048012" spans="1:13" x14ac:dyDescent="0.25">
      <c r="A1048012" s="24"/>
      <c r="B1048012" s="24"/>
      <c r="C1048012" s="24"/>
      <c r="D1048012" s="24"/>
      <c r="E1048012" s="24"/>
      <c r="F1048012" s="24"/>
      <c r="G1048012" s="24"/>
      <c r="H1048012" s="24"/>
      <c r="I1048012" s="24"/>
      <c r="J1048012" s="24"/>
      <c r="K1048012" s="24"/>
      <c r="L1048012" s="24"/>
      <c r="M1048012" s="24"/>
    </row>
    <row r="1048013" spans="1:13" x14ac:dyDescent="0.25">
      <c r="A1048013" s="24"/>
      <c r="B1048013" s="24"/>
      <c r="C1048013" s="24"/>
      <c r="D1048013" s="24"/>
      <c r="E1048013" s="24"/>
      <c r="F1048013" s="24"/>
      <c r="G1048013" s="24"/>
      <c r="H1048013" s="24"/>
      <c r="I1048013" s="24"/>
      <c r="J1048013" s="24"/>
      <c r="K1048013" s="24"/>
      <c r="L1048013" s="24"/>
      <c r="M1048013" s="24"/>
    </row>
    <row r="1048014" spans="1:13" x14ac:dyDescent="0.25">
      <c r="A1048014" s="24"/>
      <c r="B1048014" s="24"/>
      <c r="C1048014" s="24"/>
      <c r="D1048014" s="24"/>
      <c r="E1048014" s="24"/>
      <c r="F1048014" s="24"/>
      <c r="G1048014" s="24"/>
      <c r="H1048014" s="24"/>
      <c r="I1048014" s="24"/>
      <c r="J1048014" s="24"/>
      <c r="K1048014" s="24"/>
      <c r="L1048014" s="24"/>
      <c r="M1048014" s="24"/>
    </row>
    <row r="1048015" spans="1:13" x14ac:dyDescent="0.25">
      <c r="A1048015" s="24"/>
      <c r="B1048015" s="24"/>
      <c r="C1048015" s="24"/>
      <c r="D1048015" s="24"/>
      <c r="E1048015" s="24"/>
      <c r="F1048015" s="24"/>
      <c r="G1048015" s="24"/>
      <c r="H1048015" s="24"/>
      <c r="I1048015" s="24"/>
      <c r="J1048015" s="24"/>
      <c r="K1048015" s="24"/>
      <c r="L1048015" s="24"/>
      <c r="M1048015" s="24"/>
    </row>
    <row r="1048016" spans="1:13" x14ac:dyDescent="0.25">
      <c r="A1048016" s="24"/>
      <c r="B1048016" s="24"/>
      <c r="C1048016" s="24"/>
      <c r="D1048016" s="24"/>
      <c r="E1048016" s="24"/>
      <c r="F1048016" s="24"/>
      <c r="G1048016" s="24"/>
      <c r="H1048016" s="24"/>
      <c r="I1048016" s="24"/>
      <c r="J1048016" s="24"/>
      <c r="K1048016" s="24"/>
      <c r="L1048016" s="24"/>
      <c r="M1048016" s="24"/>
    </row>
    <row r="1048017" spans="1:13" x14ac:dyDescent="0.25">
      <c r="A1048017" s="24" t="s">
        <v>17</v>
      </c>
      <c r="B1048017" s="24" t="s">
        <v>18</v>
      </c>
      <c r="C1048017" s="24" t="s">
        <v>19</v>
      </c>
      <c r="D1048017" s="24" t="s">
        <v>20</v>
      </c>
      <c r="E1048017" s="24" t="s">
        <v>21</v>
      </c>
      <c r="F1048017" s="24" t="s">
        <v>22</v>
      </c>
      <c r="G1048017" s="24" t="s">
        <v>23</v>
      </c>
      <c r="H1048017" s="24"/>
      <c r="I1048017" s="24"/>
      <c r="J1048017" s="24"/>
      <c r="K1048017" s="24"/>
      <c r="L1048017" s="24"/>
      <c r="M1048017" s="24"/>
    </row>
    <row r="1048018" spans="1:13" x14ac:dyDescent="0.25">
      <c r="A1048018" s="27" t="s">
        <v>26</v>
      </c>
      <c r="B1048018" s="27" t="s">
        <v>27</v>
      </c>
      <c r="C1048018" s="28" t="s">
        <v>24</v>
      </c>
      <c r="D1048018" s="28" t="s">
        <v>0</v>
      </c>
      <c r="E1048018" s="28" t="s">
        <v>28</v>
      </c>
      <c r="F1048018" s="28" t="s">
        <v>25</v>
      </c>
      <c r="G1048018" s="28" t="s">
        <v>0</v>
      </c>
      <c r="H1048018" s="24"/>
      <c r="I1048018" s="24"/>
      <c r="J1048018" s="24"/>
      <c r="K1048018" s="24"/>
      <c r="L1048018" s="24"/>
      <c r="M1048018" s="24"/>
    </row>
    <row r="1048019" spans="1:13" x14ac:dyDescent="0.25">
      <c r="A1048019" s="27" t="s">
        <v>29</v>
      </c>
      <c r="B1048019" s="27" t="s">
        <v>30</v>
      </c>
      <c r="C1048019" s="28" t="s">
        <v>24</v>
      </c>
      <c r="D1048019" s="28" t="s">
        <v>0</v>
      </c>
      <c r="E1048019" s="28" t="s">
        <v>28</v>
      </c>
      <c r="F1048019" s="28" t="s">
        <v>25</v>
      </c>
      <c r="G1048019" s="28" t="s">
        <v>0</v>
      </c>
      <c r="H1048019" s="24"/>
      <c r="I1048019" s="24"/>
      <c r="J1048019" s="24"/>
      <c r="K1048019" s="24"/>
      <c r="L1048019" s="24"/>
      <c r="M1048019" s="24"/>
    </row>
    <row r="1048020" spans="1:13" x14ac:dyDescent="0.25">
      <c r="A1048020" s="27" t="s">
        <v>31</v>
      </c>
      <c r="B1048020" s="27" t="s">
        <v>32</v>
      </c>
      <c r="C1048020" s="28" t="s">
        <v>24</v>
      </c>
      <c r="D1048020" s="28" t="s">
        <v>0</v>
      </c>
      <c r="E1048020" s="28" t="s">
        <v>28</v>
      </c>
      <c r="F1048020" s="28" t="s">
        <v>25</v>
      </c>
      <c r="G1048020" s="28" t="s">
        <v>0</v>
      </c>
      <c r="H1048020" s="24"/>
      <c r="I1048020" s="24"/>
      <c r="J1048020" s="24"/>
      <c r="K1048020" s="24"/>
      <c r="L1048020" s="24"/>
      <c r="M1048020" s="24"/>
    </row>
    <row r="1048021" spans="1:13" x14ac:dyDescent="0.25">
      <c r="A1048021" s="27" t="s">
        <v>33</v>
      </c>
      <c r="B1048021" s="27" t="s">
        <v>284</v>
      </c>
      <c r="C1048021" s="28" t="s">
        <v>24</v>
      </c>
      <c r="D1048021" s="28" t="s">
        <v>0</v>
      </c>
      <c r="E1048021" s="28" t="s">
        <v>28</v>
      </c>
      <c r="F1048021" s="28" t="s">
        <v>25</v>
      </c>
      <c r="G1048021" s="28" t="s">
        <v>0</v>
      </c>
      <c r="H1048021" s="24"/>
      <c r="I1048021" s="24"/>
      <c r="J1048021" s="24"/>
      <c r="K1048021" s="24"/>
      <c r="L1048021" s="24"/>
      <c r="M1048021" s="24"/>
    </row>
    <row r="1048022" spans="1:13" x14ac:dyDescent="0.25">
      <c r="A1048022" s="27" t="s">
        <v>34</v>
      </c>
      <c r="B1048022" s="27" t="s">
        <v>35</v>
      </c>
      <c r="C1048022" s="28" t="s">
        <v>24</v>
      </c>
      <c r="D1048022" s="28" t="s">
        <v>0</v>
      </c>
      <c r="E1048022" s="28" t="s">
        <v>28</v>
      </c>
      <c r="F1048022" s="28" t="s">
        <v>25</v>
      </c>
      <c r="G1048022" s="28" t="s">
        <v>0</v>
      </c>
      <c r="H1048022" s="24"/>
      <c r="I1048022" s="24"/>
      <c r="J1048022" s="24"/>
      <c r="K1048022" s="24"/>
      <c r="L1048022" s="24"/>
      <c r="M1048022" s="24"/>
    </row>
    <row r="1048023" spans="1:13" x14ac:dyDescent="0.25">
      <c r="A1048023" s="27" t="s">
        <v>36</v>
      </c>
      <c r="B1048023" s="27" t="s">
        <v>37</v>
      </c>
      <c r="C1048023" s="28" t="s">
        <v>24</v>
      </c>
      <c r="D1048023" s="28" t="s">
        <v>0</v>
      </c>
      <c r="E1048023" s="28" t="s">
        <v>28</v>
      </c>
      <c r="F1048023" s="28" t="s">
        <v>25</v>
      </c>
      <c r="G1048023" s="28" t="s">
        <v>0</v>
      </c>
      <c r="H1048023" s="24"/>
      <c r="I1048023" s="24"/>
      <c r="J1048023" s="24"/>
      <c r="K1048023" s="24"/>
      <c r="L1048023" s="24"/>
      <c r="M1048023" s="24"/>
    </row>
    <row r="1048024" spans="1:13" x14ac:dyDescent="0.25">
      <c r="A1048024" s="27" t="s">
        <v>38</v>
      </c>
      <c r="B1048024" s="27" t="s">
        <v>39</v>
      </c>
      <c r="C1048024" s="28" t="s">
        <v>24</v>
      </c>
      <c r="D1048024" s="28" t="s">
        <v>0</v>
      </c>
      <c r="E1048024" s="28" t="s">
        <v>28</v>
      </c>
      <c r="F1048024" s="28" t="s">
        <v>25</v>
      </c>
      <c r="G1048024" s="28" t="s">
        <v>0</v>
      </c>
      <c r="H1048024" s="24"/>
      <c r="I1048024" s="24"/>
      <c r="J1048024" s="24"/>
      <c r="K1048024" s="24"/>
      <c r="L1048024" s="24"/>
      <c r="M1048024" s="24"/>
    </row>
    <row r="1048025" spans="1:13" x14ac:dyDescent="0.25">
      <c r="A1048025" s="27" t="s">
        <v>40</v>
      </c>
      <c r="B1048025" s="27" t="s">
        <v>41</v>
      </c>
      <c r="C1048025" s="28" t="s">
        <v>24</v>
      </c>
      <c r="D1048025" s="28" t="s">
        <v>0</v>
      </c>
      <c r="E1048025" s="28" t="s">
        <v>28</v>
      </c>
      <c r="F1048025" s="28" t="s">
        <v>25</v>
      </c>
      <c r="G1048025" s="28" t="s">
        <v>0</v>
      </c>
      <c r="H1048025" s="24"/>
      <c r="I1048025" s="24"/>
      <c r="J1048025" s="24"/>
      <c r="K1048025" s="24"/>
      <c r="L1048025" s="24"/>
      <c r="M1048025" s="24"/>
    </row>
    <row r="1048026" spans="1:13" x14ac:dyDescent="0.25">
      <c r="A1048026" s="27" t="s">
        <v>42</v>
      </c>
      <c r="B1048026" s="27" t="s">
        <v>43</v>
      </c>
      <c r="C1048026" s="28" t="s">
        <v>24</v>
      </c>
      <c r="D1048026" s="28" t="s">
        <v>0</v>
      </c>
      <c r="E1048026" s="28" t="s">
        <v>28</v>
      </c>
      <c r="F1048026" s="28" t="s">
        <v>25</v>
      </c>
      <c r="G1048026" s="28" t="s">
        <v>0</v>
      </c>
      <c r="H1048026" s="24"/>
      <c r="I1048026" s="24"/>
      <c r="J1048026" s="24"/>
      <c r="K1048026" s="24"/>
      <c r="L1048026" s="24"/>
      <c r="M1048026" s="24"/>
    </row>
    <row r="1048027" spans="1:13" x14ac:dyDescent="0.25">
      <c r="A1048027" s="27" t="s">
        <v>186</v>
      </c>
      <c r="B1048027" s="27" t="s">
        <v>187</v>
      </c>
      <c r="C1048027" s="28" t="s">
        <v>24</v>
      </c>
      <c r="D1048027" s="28" t="s">
        <v>0</v>
      </c>
      <c r="E1048027" s="28" t="s">
        <v>28</v>
      </c>
      <c r="F1048027" s="28" t="s">
        <v>25</v>
      </c>
      <c r="G1048027" s="28" t="s">
        <v>0</v>
      </c>
      <c r="H1048027" s="24"/>
      <c r="I1048027" s="24"/>
      <c r="J1048027" s="24"/>
      <c r="K1048027" s="24"/>
      <c r="L1048027" s="24"/>
      <c r="M1048027" s="24"/>
    </row>
    <row r="1048028" spans="1:13" x14ac:dyDescent="0.25">
      <c r="A1048028" s="27" t="s">
        <v>268</v>
      </c>
      <c r="B1048028" s="27" t="s">
        <v>285</v>
      </c>
      <c r="C1048028" s="28" t="s">
        <v>24</v>
      </c>
      <c r="D1048028" s="28" t="s">
        <v>0</v>
      </c>
      <c r="E1048028" s="28" t="s">
        <v>28</v>
      </c>
      <c r="F1048028" s="28" t="s">
        <v>25</v>
      </c>
      <c r="G1048028" s="28" t="s">
        <v>25</v>
      </c>
      <c r="H1048028" s="24"/>
      <c r="I1048028" s="24"/>
      <c r="J1048028" s="24"/>
      <c r="K1048028" s="24"/>
      <c r="L1048028" s="24"/>
      <c r="M1048028" s="24"/>
    </row>
    <row r="1048029" spans="1:13" x14ac:dyDescent="0.25">
      <c r="A1048029" s="27" t="s">
        <v>45</v>
      </c>
      <c r="B1048029" s="27" t="s">
        <v>286</v>
      </c>
      <c r="C1048029" s="28" t="s">
        <v>24</v>
      </c>
      <c r="D1048029" s="28" t="s">
        <v>0</v>
      </c>
      <c r="E1048029" s="28" t="s">
        <v>28</v>
      </c>
      <c r="F1048029" s="28" t="s">
        <v>25</v>
      </c>
      <c r="G1048029" s="28" t="s">
        <v>0</v>
      </c>
      <c r="H1048029" s="24"/>
      <c r="I1048029" s="24"/>
      <c r="J1048029" s="24"/>
      <c r="K1048029" s="24"/>
      <c r="L1048029" s="24"/>
      <c r="M1048029" s="24"/>
    </row>
    <row r="1048030" spans="1:13" x14ac:dyDescent="0.25">
      <c r="A1048030" s="27" t="s">
        <v>46</v>
      </c>
      <c r="B1048030" s="27" t="s">
        <v>287</v>
      </c>
      <c r="C1048030" s="28" t="s">
        <v>24</v>
      </c>
      <c r="D1048030" s="28" t="s">
        <v>0</v>
      </c>
      <c r="E1048030" s="28" t="s">
        <v>28</v>
      </c>
      <c r="F1048030" s="28" t="s">
        <v>25</v>
      </c>
      <c r="G1048030" s="28" t="s">
        <v>0</v>
      </c>
      <c r="H1048030" s="24"/>
      <c r="I1048030" s="24"/>
      <c r="J1048030" s="24"/>
      <c r="K1048030" s="24"/>
      <c r="L1048030" s="24"/>
      <c r="M1048030" s="24"/>
    </row>
    <row r="1048031" spans="1:13" x14ac:dyDescent="0.25">
      <c r="A1048031" s="27" t="s">
        <v>47</v>
      </c>
      <c r="B1048031" s="27" t="s">
        <v>48</v>
      </c>
      <c r="C1048031" s="28" t="s">
        <v>24</v>
      </c>
      <c r="D1048031" s="28" t="s">
        <v>0</v>
      </c>
      <c r="E1048031" s="28" t="s">
        <v>28</v>
      </c>
      <c r="F1048031" s="28" t="s">
        <v>25</v>
      </c>
      <c r="G1048031" s="28" t="s">
        <v>0</v>
      </c>
      <c r="H1048031" s="24"/>
      <c r="I1048031" s="24"/>
      <c r="J1048031" s="24"/>
      <c r="K1048031" s="24"/>
      <c r="L1048031" s="24"/>
      <c r="M1048031" s="24"/>
    </row>
    <row r="1048032" spans="1:13" x14ac:dyDescent="0.25">
      <c r="A1048032" s="27" t="s">
        <v>49</v>
      </c>
      <c r="B1048032" s="27" t="s">
        <v>288</v>
      </c>
      <c r="C1048032" s="28" t="s">
        <v>24</v>
      </c>
      <c r="D1048032" s="28" t="s">
        <v>0</v>
      </c>
      <c r="E1048032" s="28" t="s">
        <v>28</v>
      </c>
      <c r="F1048032" s="28" t="s">
        <v>25</v>
      </c>
      <c r="G1048032" s="28" t="s">
        <v>0</v>
      </c>
      <c r="H1048032" s="24"/>
      <c r="I1048032" s="24"/>
      <c r="J1048032" s="24"/>
      <c r="K1048032" s="24"/>
      <c r="L1048032" s="24"/>
      <c r="M1048032" s="24"/>
    </row>
    <row r="1048033" spans="1:13" x14ac:dyDescent="0.25">
      <c r="A1048033" s="27" t="s">
        <v>50</v>
      </c>
      <c r="B1048033" s="27" t="s">
        <v>51</v>
      </c>
      <c r="C1048033" s="28" t="s">
        <v>24</v>
      </c>
      <c r="D1048033" s="28" t="s">
        <v>0</v>
      </c>
      <c r="E1048033" s="28" t="s">
        <v>28</v>
      </c>
      <c r="F1048033" s="28" t="s">
        <v>25</v>
      </c>
      <c r="G1048033" s="28" t="s">
        <v>0</v>
      </c>
      <c r="H1048033" s="24"/>
      <c r="I1048033" s="24"/>
      <c r="J1048033" s="24"/>
      <c r="K1048033" s="24"/>
      <c r="L1048033" s="24"/>
      <c r="M1048033" s="24"/>
    </row>
    <row r="1048034" spans="1:13" x14ac:dyDescent="0.25">
      <c r="A1048034" s="27" t="s">
        <v>52</v>
      </c>
      <c r="B1048034" s="27" t="s">
        <v>53</v>
      </c>
      <c r="C1048034" s="28" t="s">
        <v>24</v>
      </c>
      <c r="D1048034" s="28" t="s">
        <v>0</v>
      </c>
      <c r="E1048034" s="28" t="s">
        <v>28</v>
      </c>
      <c r="F1048034" s="28" t="s">
        <v>25</v>
      </c>
      <c r="G1048034" s="28" t="s">
        <v>0</v>
      </c>
      <c r="H1048034" s="24"/>
      <c r="I1048034" s="24"/>
      <c r="J1048034" s="24"/>
      <c r="K1048034" s="24"/>
      <c r="L1048034" s="24"/>
      <c r="M1048034" s="24"/>
    </row>
    <row r="1048035" spans="1:13" x14ac:dyDescent="0.25">
      <c r="A1048035" s="27" t="s">
        <v>54</v>
      </c>
      <c r="B1048035" s="27" t="s">
        <v>55</v>
      </c>
      <c r="C1048035" s="28" t="s">
        <v>24</v>
      </c>
      <c r="D1048035" s="28" t="s">
        <v>0</v>
      </c>
      <c r="E1048035" s="28" t="s">
        <v>28</v>
      </c>
      <c r="F1048035" s="28" t="s">
        <v>25</v>
      </c>
      <c r="G1048035" s="28" t="s">
        <v>0</v>
      </c>
      <c r="H1048035" s="24"/>
      <c r="I1048035" s="24"/>
      <c r="J1048035" s="24"/>
      <c r="K1048035" s="24"/>
      <c r="L1048035" s="24"/>
      <c r="M1048035" s="24"/>
    </row>
    <row r="1048036" spans="1:13" x14ac:dyDescent="0.25">
      <c r="A1048036" s="27" t="s">
        <v>56</v>
      </c>
      <c r="B1048036" s="27" t="s">
        <v>289</v>
      </c>
      <c r="C1048036" s="28" t="s">
        <v>24</v>
      </c>
      <c r="D1048036" s="28" t="s">
        <v>0</v>
      </c>
      <c r="E1048036" s="28" t="s">
        <v>28</v>
      </c>
      <c r="F1048036" s="28" t="s">
        <v>25</v>
      </c>
      <c r="G1048036" s="28" t="s">
        <v>0</v>
      </c>
      <c r="H1048036" s="24"/>
      <c r="I1048036" s="24"/>
      <c r="J1048036" s="24"/>
      <c r="K1048036" s="24"/>
      <c r="L1048036" s="24"/>
      <c r="M1048036" s="24"/>
    </row>
    <row r="1048037" spans="1:13" x14ac:dyDescent="0.25">
      <c r="A1048037" s="27" t="s">
        <v>57</v>
      </c>
      <c r="B1048037" s="27" t="s">
        <v>58</v>
      </c>
      <c r="C1048037" s="28" t="s">
        <v>24</v>
      </c>
      <c r="D1048037" s="28" t="s">
        <v>0</v>
      </c>
      <c r="E1048037" s="28" t="s">
        <v>28</v>
      </c>
      <c r="F1048037" s="28" t="s">
        <v>25</v>
      </c>
      <c r="G1048037" s="28" t="s">
        <v>0</v>
      </c>
      <c r="H1048037" s="24"/>
      <c r="I1048037" s="24"/>
      <c r="J1048037" s="24"/>
      <c r="K1048037" s="24"/>
      <c r="L1048037" s="24"/>
      <c r="M1048037" s="24"/>
    </row>
    <row r="1048038" spans="1:13" x14ac:dyDescent="0.25">
      <c r="A1048038" s="27" t="s">
        <v>59</v>
      </c>
      <c r="B1048038" s="27" t="s">
        <v>60</v>
      </c>
      <c r="C1048038" s="28" t="s">
        <v>24</v>
      </c>
      <c r="D1048038" s="28" t="s">
        <v>0</v>
      </c>
      <c r="E1048038" s="28" t="s">
        <v>28</v>
      </c>
      <c r="F1048038" s="28" t="s">
        <v>25</v>
      </c>
      <c r="G1048038" s="28" t="s">
        <v>0</v>
      </c>
      <c r="H1048038" s="24"/>
      <c r="I1048038" s="24"/>
      <c r="J1048038" s="24"/>
      <c r="K1048038" s="24"/>
      <c r="L1048038" s="24"/>
      <c r="M1048038" s="24"/>
    </row>
    <row r="1048039" spans="1:13" x14ac:dyDescent="0.25">
      <c r="A1048039" s="27" t="s">
        <v>269</v>
      </c>
      <c r="B1048039" s="27" t="s">
        <v>290</v>
      </c>
      <c r="C1048039" s="28" t="s">
        <v>24</v>
      </c>
      <c r="D1048039" s="28" t="s">
        <v>0</v>
      </c>
      <c r="E1048039" s="28" t="s">
        <v>28</v>
      </c>
      <c r="F1048039" s="28" t="s">
        <v>25</v>
      </c>
      <c r="G1048039" s="28" t="s">
        <v>0</v>
      </c>
      <c r="H1048039" s="24"/>
      <c r="I1048039" s="24"/>
      <c r="J1048039" s="24"/>
      <c r="K1048039" s="24"/>
      <c r="L1048039" s="24"/>
      <c r="M1048039" s="24"/>
    </row>
    <row r="1048040" spans="1:13" x14ac:dyDescent="0.25">
      <c r="A1048040" s="27" t="s">
        <v>61</v>
      </c>
      <c r="B1048040" s="27" t="s">
        <v>62</v>
      </c>
      <c r="C1048040" s="28" t="s">
        <v>24</v>
      </c>
      <c r="D1048040" s="28" t="s">
        <v>0</v>
      </c>
      <c r="E1048040" s="28" t="s">
        <v>28</v>
      </c>
      <c r="F1048040" s="28" t="s">
        <v>25</v>
      </c>
      <c r="G1048040" s="28" t="s">
        <v>0</v>
      </c>
      <c r="H1048040" s="24"/>
      <c r="I1048040" s="24"/>
      <c r="J1048040" s="24"/>
      <c r="K1048040" s="24"/>
      <c r="L1048040" s="24"/>
      <c r="M1048040" s="24"/>
    </row>
    <row r="1048041" spans="1:13" x14ac:dyDescent="0.25">
      <c r="A1048041" s="27" t="s">
        <v>270</v>
      </c>
      <c r="B1048041" s="27" t="s">
        <v>291</v>
      </c>
      <c r="C1048041" s="28" t="s">
        <v>24</v>
      </c>
      <c r="D1048041" s="28" t="s">
        <v>0</v>
      </c>
      <c r="E1048041" s="28" t="s">
        <v>28</v>
      </c>
      <c r="F1048041" s="28" t="s">
        <v>25</v>
      </c>
      <c r="G1048041" s="28" t="s">
        <v>0</v>
      </c>
      <c r="H1048041" s="24"/>
      <c r="I1048041" s="24"/>
      <c r="J1048041" s="24"/>
      <c r="K1048041" s="24"/>
      <c r="L1048041" s="24"/>
      <c r="M1048041" s="24"/>
    </row>
    <row r="1048042" spans="1:13" x14ac:dyDescent="0.25">
      <c r="A1048042" s="27" t="s">
        <v>63</v>
      </c>
      <c r="B1048042" s="27" t="s">
        <v>64</v>
      </c>
      <c r="C1048042" s="28" t="s">
        <v>24</v>
      </c>
      <c r="D1048042" s="28" t="s">
        <v>0</v>
      </c>
      <c r="E1048042" s="28" t="s">
        <v>28</v>
      </c>
      <c r="F1048042" s="28" t="s">
        <v>25</v>
      </c>
      <c r="G1048042" s="28" t="s">
        <v>0</v>
      </c>
      <c r="H1048042" s="24"/>
      <c r="I1048042" s="24"/>
      <c r="J1048042" s="24"/>
      <c r="K1048042" s="24"/>
      <c r="L1048042" s="24"/>
      <c r="M1048042" s="24"/>
    </row>
    <row r="1048043" spans="1:13" x14ac:dyDescent="0.25">
      <c r="A1048043" s="27" t="s">
        <v>271</v>
      </c>
      <c r="B1048043" s="27" t="s">
        <v>292</v>
      </c>
      <c r="C1048043" s="28" t="s">
        <v>24</v>
      </c>
      <c r="D1048043" s="28" t="s">
        <v>0</v>
      </c>
      <c r="E1048043" s="28" t="s">
        <v>28</v>
      </c>
      <c r="F1048043" s="28" t="s">
        <v>25</v>
      </c>
      <c r="G1048043" s="28" t="s">
        <v>0</v>
      </c>
      <c r="H1048043" s="24"/>
      <c r="I1048043" s="24"/>
      <c r="J1048043" s="24"/>
      <c r="K1048043" s="24"/>
      <c r="L1048043" s="24"/>
      <c r="M1048043" s="24"/>
    </row>
    <row r="1048044" spans="1:13" x14ac:dyDescent="0.25">
      <c r="A1048044" s="27" t="s">
        <v>272</v>
      </c>
      <c r="B1048044" s="27" t="s">
        <v>293</v>
      </c>
      <c r="C1048044" s="28" t="s">
        <v>24</v>
      </c>
      <c r="D1048044" s="28" t="s">
        <v>0</v>
      </c>
      <c r="E1048044" s="28" t="s">
        <v>28</v>
      </c>
      <c r="F1048044" s="28" t="s">
        <v>25</v>
      </c>
      <c r="G1048044" s="28" t="s">
        <v>0</v>
      </c>
      <c r="H1048044" s="24"/>
      <c r="I1048044" s="24"/>
      <c r="J1048044" s="24"/>
      <c r="K1048044" s="24"/>
      <c r="L1048044" s="24"/>
      <c r="M1048044" s="24"/>
    </row>
    <row r="1048045" spans="1:13" x14ac:dyDescent="0.25">
      <c r="A1048045" s="27" t="s">
        <v>65</v>
      </c>
      <c r="B1048045" s="27" t="s">
        <v>66</v>
      </c>
      <c r="C1048045" s="28" t="s">
        <v>24</v>
      </c>
      <c r="D1048045" s="28" t="s">
        <v>0</v>
      </c>
      <c r="E1048045" s="28" t="s">
        <v>28</v>
      </c>
      <c r="F1048045" s="28" t="s">
        <v>0</v>
      </c>
      <c r="G1048045" s="28" t="s">
        <v>25</v>
      </c>
      <c r="H1048045" s="24"/>
      <c r="I1048045" s="24"/>
      <c r="J1048045" s="24"/>
      <c r="K1048045" s="24"/>
      <c r="L1048045" s="24"/>
      <c r="M1048045" s="24"/>
    </row>
    <row r="1048046" spans="1:13" x14ac:dyDescent="0.25">
      <c r="A1048046" s="27" t="s">
        <v>196</v>
      </c>
      <c r="B1048046" s="27" t="s">
        <v>67</v>
      </c>
      <c r="C1048046" s="28" t="s">
        <v>24</v>
      </c>
      <c r="D1048046" s="28" t="s">
        <v>0</v>
      </c>
      <c r="E1048046" s="28" t="s">
        <v>28</v>
      </c>
      <c r="F1048046" s="28" t="s">
        <v>0</v>
      </c>
      <c r="G1048046" s="28" t="s">
        <v>25</v>
      </c>
      <c r="H1048046" s="24"/>
      <c r="I1048046" s="24"/>
      <c r="J1048046" s="24"/>
      <c r="K1048046" s="24"/>
      <c r="L1048046" s="24"/>
      <c r="M1048046" s="24"/>
    </row>
    <row r="1048047" spans="1:13" x14ac:dyDescent="0.25">
      <c r="A1048047" s="27" t="s">
        <v>197</v>
      </c>
      <c r="B1048047" s="27" t="s">
        <v>68</v>
      </c>
      <c r="C1048047" s="28" t="s">
        <v>24</v>
      </c>
      <c r="D1048047" s="28" t="s">
        <v>0</v>
      </c>
      <c r="E1048047" s="28" t="s">
        <v>28</v>
      </c>
      <c r="F1048047" s="28" t="s">
        <v>0</v>
      </c>
      <c r="G1048047" s="28" t="s">
        <v>25</v>
      </c>
      <c r="H1048047" s="24"/>
      <c r="I1048047" s="24"/>
      <c r="J1048047" s="24"/>
      <c r="K1048047" s="24"/>
      <c r="L1048047" s="24"/>
      <c r="M1048047" s="24"/>
    </row>
    <row r="1048048" spans="1:13" x14ac:dyDescent="0.25">
      <c r="A1048048" s="27" t="s">
        <v>69</v>
      </c>
      <c r="B1048048" s="27" t="s">
        <v>70</v>
      </c>
      <c r="C1048048" s="28" t="s">
        <v>24</v>
      </c>
      <c r="D1048048" s="28" t="s">
        <v>0</v>
      </c>
      <c r="E1048048" s="28" t="s">
        <v>28</v>
      </c>
      <c r="F1048048" s="28" t="s">
        <v>0</v>
      </c>
      <c r="G1048048" s="28" t="s">
        <v>25</v>
      </c>
      <c r="H1048048" s="24"/>
      <c r="I1048048" s="24"/>
      <c r="J1048048" s="24"/>
      <c r="K1048048" s="24"/>
      <c r="L1048048" s="24"/>
      <c r="M1048048" s="24"/>
    </row>
    <row r="1048049" spans="1:13" x14ac:dyDescent="0.25">
      <c r="A1048049" s="27" t="s">
        <v>71</v>
      </c>
      <c r="B1048049" s="27" t="s">
        <v>72</v>
      </c>
      <c r="C1048049" s="28" t="s">
        <v>24</v>
      </c>
      <c r="D1048049" s="28" t="s">
        <v>0</v>
      </c>
      <c r="E1048049" s="28" t="s">
        <v>28</v>
      </c>
      <c r="F1048049" s="28" t="s">
        <v>0</v>
      </c>
      <c r="G1048049" s="28" t="s">
        <v>25</v>
      </c>
      <c r="H1048049" s="24"/>
      <c r="I1048049" s="24"/>
      <c r="J1048049" s="24"/>
      <c r="K1048049" s="24"/>
      <c r="L1048049" s="24"/>
      <c r="M1048049" s="24"/>
    </row>
    <row r="1048050" spans="1:13" x14ac:dyDescent="0.25">
      <c r="A1048050" s="27" t="s">
        <v>73</v>
      </c>
      <c r="B1048050" s="27" t="s">
        <v>74</v>
      </c>
      <c r="C1048050" s="28" t="s">
        <v>24</v>
      </c>
      <c r="D1048050" s="28" t="s">
        <v>0</v>
      </c>
      <c r="E1048050" s="28" t="s">
        <v>28</v>
      </c>
      <c r="F1048050" s="28" t="s">
        <v>0</v>
      </c>
      <c r="G1048050" s="28" t="s">
        <v>25</v>
      </c>
      <c r="H1048050" s="24"/>
      <c r="I1048050" s="24"/>
      <c r="J1048050" s="24"/>
      <c r="K1048050" s="24"/>
      <c r="L1048050" s="24"/>
      <c r="M1048050" s="24"/>
    </row>
    <row r="1048051" spans="1:13" x14ac:dyDescent="0.25">
      <c r="A1048051" s="27" t="s">
        <v>75</v>
      </c>
      <c r="B1048051" s="27" t="s">
        <v>76</v>
      </c>
      <c r="C1048051" s="28" t="s">
        <v>24</v>
      </c>
      <c r="D1048051" s="28" t="s">
        <v>0</v>
      </c>
      <c r="E1048051" s="28" t="s">
        <v>28</v>
      </c>
      <c r="F1048051" s="28" t="s">
        <v>0</v>
      </c>
      <c r="G1048051" s="28" t="s">
        <v>25</v>
      </c>
      <c r="H1048051" s="24"/>
      <c r="I1048051" s="24"/>
      <c r="J1048051" s="24"/>
      <c r="K1048051" s="24"/>
      <c r="L1048051" s="24"/>
      <c r="M1048051" s="24"/>
    </row>
    <row r="1048052" spans="1:13" x14ac:dyDescent="0.25">
      <c r="A1048052" s="27" t="s">
        <v>77</v>
      </c>
      <c r="B1048052" s="27" t="s">
        <v>78</v>
      </c>
      <c r="C1048052" s="28" t="s">
        <v>24</v>
      </c>
      <c r="D1048052" s="28" t="s">
        <v>0</v>
      </c>
      <c r="E1048052" s="28" t="s">
        <v>28</v>
      </c>
      <c r="F1048052" s="28" t="s">
        <v>0</v>
      </c>
      <c r="G1048052" s="28" t="s">
        <v>25</v>
      </c>
      <c r="H1048052" s="24"/>
      <c r="I1048052" s="24"/>
      <c r="J1048052" s="24"/>
      <c r="K1048052" s="24"/>
      <c r="L1048052" s="24"/>
      <c r="M1048052" s="24"/>
    </row>
    <row r="1048053" spans="1:13" x14ac:dyDescent="0.25">
      <c r="A1048053" s="27" t="s">
        <v>79</v>
      </c>
      <c r="B1048053" s="27" t="s">
        <v>80</v>
      </c>
      <c r="C1048053" s="28" t="s">
        <v>24</v>
      </c>
      <c r="D1048053" s="28" t="s">
        <v>0</v>
      </c>
      <c r="E1048053" s="28" t="s">
        <v>28</v>
      </c>
      <c r="F1048053" s="28" t="s">
        <v>0</v>
      </c>
      <c r="G1048053" s="28" t="s">
        <v>25</v>
      </c>
      <c r="H1048053" s="24"/>
      <c r="I1048053" s="24"/>
      <c r="J1048053" s="24"/>
      <c r="K1048053" s="24"/>
      <c r="L1048053" s="24"/>
      <c r="M1048053" s="24"/>
    </row>
    <row r="1048054" spans="1:13" x14ac:dyDescent="0.25">
      <c r="A1048054" s="27" t="s">
        <v>198</v>
      </c>
      <c r="B1048054" s="27" t="s">
        <v>199</v>
      </c>
      <c r="C1048054" s="28" t="s">
        <v>24</v>
      </c>
      <c r="D1048054" s="28" t="s">
        <v>0</v>
      </c>
      <c r="E1048054" s="28" t="s">
        <v>28</v>
      </c>
      <c r="F1048054" s="28" t="s">
        <v>25</v>
      </c>
      <c r="G1048054" s="28" t="s">
        <v>0</v>
      </c>
      <c r="H1048054" s="24"/>
      <c r="I1048054" s="24"/>
      <c r="J1048054" s="24"/>
      <c r="K1048054" s="24"/>
      <c r="L1048054" s="24"/>
      <c r="M1048054" s="24"/>
    </row>
    <row r="1048055" spans="1:13" x14ac:dyDescent="0.25">
      <c r="A1048055" s="27" t="s">
        <v>81</v>
      </c>
      <c r="B1048055" s="27" t="s">
        <v>82</v>
      </c>
      <c r="C1048055" s="28" t="s">
        <v>24</v>
      </c>
      <c r="D1048055" s="28" t="s">
        <v>0</v>
      </c>
      <c r="E1048055" s="28" t="s">
        <v>28</v>
      </c>
      <c r="F1048055" s="28" t="s">
        <v>0</v>
      </c>
      <c r="G1048055" s="28" t="s">
        <v>25</v>
      </c>
      <c r="H1048055" s="24"/>
      <c r="I1048055" s="24"/>
      <c r="J1048055" s="24"/>
      <c r="K1048055" s="24"/>
      <c r="L1048055" s="24"/>
      <c r="M1048055" s="24"/>
    </row>
    <row r="1048056" spans="1:13" x14ac:dyDescent="0.25">
      <c r="A1048056" s="27" t="s">
        <v>83</v>
      </c>
      <c r="B1048056" s="27" t="s">
        <v>84</v>
      </c>
      <c r="C1048056" s="28" t="s">
        <v>24</v>
      </c>
      <c r="D1048056" s="28" t="s">
        <v>0</v>
      </c>
      <c r="E1048056" s="28" t="s">
        <v>28</v>
      </c>
      <c r="F1048056" s="28" t="s">
        <v>25</v>
      </c>
      <c r="G1048056" s="28" t="s">
        <v>0</v>
      </c>
      <c r="H1048056" s="24"/>
      <c r="I1048056" s="24"/>
      <c r="J1048056" s="24"/>
      <c r="K1048056" s="24"/>
      <c r="L1048056" s="24"/>
      <c r="M1048056" s="24"/>
    </row>
    <row r="1048057" spans="1:13" x14ac:dyDescent="0.25">
      <c r="A1048057" s="27" t="s">
        <v>85</v>
      </c>
      <c r="B1048057" s="27" t="s">
        <v>86</v>
      </c>
      <c r="C1048057" s="28" t="s">
        <v>24</v>
      </c>
      <c r="D1048057" s="28" t="s">
        <v>0</v>
      </c>
      <c r="E1048057" s="28" t="s">
        <v>28</v>
      </c>
      <c r="F1048057" s="28" t="s">
        <v>25</v>
      </c>
      <c r="G1048057" s="28" t="s">
        <v>0</v>
      </c>
      <c r="H1048057" s="24"/>
      <c r="I1048057" s="24"/>
      <c r="J1048057" s="24"/>
      <c r="K1048057" s="24"/>
      <c r="L1048057" s="24"/>
      <c r="M1048057" s="24"/>
    </row>
    <row r="1048058" spans="1:13" x14ac:dyDescent="0.25">
      <c r="A1048058" s="27" t="s">
        <v>87</v>
      </c>
      <c r="B1048058" s="27" t="s">
        <v>88</v>
      </c>
      <c r="C1048058" s="28" t="s">
        <v>24</v>
      </c>
      <c r="D1048058" s="28" t="s">
        <v>0</v>
      </c>
      <c r="E1048058" s="28" t="s">
        <v>28</v>
      </c>
      <c r="F1048058" s="28" t="s">
        <v>25</v>
      </c>
      <c r="G1048058" s="28" t="s">
        <v>0</v>
      </c>
      <c r="H1048058" s="24"/>
      <c r="I1048058" s="24"/>
      <c r="J1048058" s="24"/>
      <c r="K1048058" s="24"/>
      <c r="L1048058" s="24"/>
      <c r="M1048058" s="24"/>
    </row>
    <row r="1048059" spans="1:13" x14ac:dyDescent="0.25">
      <c r="A1048059" s="27" t="s">
        <v>89</v>
      </c>
      <c r="B1048059" s="27" t="s">
        <v>90</v>
      </c>
      <c r="C1048059" s="28" t="s">
        <v>24</v>
      </c>
      <c r="D1048059" s="28" t="s">
        <v>0</v>
      </c>
      <c r="E1048059" s="28" t="s">
        <v>28</v>
      </c>
      <c r="F1048059" s="28" t="s">
        <v>0</v>
      </c>
      <c r="G1048059" s="28" t="s">
        <v>25</v>
      </c>
      <c r="H1048059" s="24"/>
      <c r="I1048059" s="24"/>
      <c r="J1048059" s="24"/>
      <c r="K1048059" s="24"/>
      <c r="L1048059" s="24"/>
      <c r="M1048059" s="24"/>
    </row>
    <row r="1048060" spans="1:13" x14ac:dyDescent="0.25">
      <c r="A1048060" s="27" t="s">
        <v>91</v>
      </c>
      <c r="B1048060" s="27" t="s">
        <v>92</v>
      </c>
      <c r="C1048060" s="28" t="s">
        <v>24</v>
      </c>
      <c r="D1048060" s="28" t="s">
        <v>0</v>
      </c>
      <c r="E1048060" s="28" t="s">
        <v>28</v>
      </c>
      <c r="F1048060" s="28" t="s">
        <v>0</v>
      </c>
      <c r="G1048060" s="28" t="s">
        <v>25</v>
      </c>
      <c r="H1048060" s="24"/>
      <c r="I1048060" s="24"/>
      <c r="J1048060" s="24"/>
      <c r="K1048060" s="24"/>
      <c r="L1048060" s="24"/>
      <c r="M1048060" s="24"/>
    </row>
    <row r="1048061" spans="1:13" x14ac:dyDescent="0.25">
      <c r="A1048061" s="27" t="s">
        <v>93</v>
      </c>
      <c r="B1048061" s="27" t="s">
        <v>94</v>
      </c>
      <c r="C1048061" s="28" t="s">
        <v>24</v>
      </c>
      <c r="D1048061" s="28" t="s">
        <v>0</v>
      </c>
      <c r="E1048061" s="28" t="s">
        <v>28</v>
      </c>
      <c r="F1048061" s="28" t="s">
        <v>0</v>
      </c>
      <c r="G1048061" s="28" t="s">
        <v>25</v>
      </c>
      <c r="H1048061" s="24"/>
      <c r="I1048061" s="24"/>
      <c r="J1048061" s="24"/>
      <c r="K1048061" s="24"/>
      <c r="L1048061" s="24"/>
      <c r="M1048061" s="24"/>
    </row>
    <row r="1048062" spans="1:13" x14ac:dyDescent="0.25">
      <c r="A1048062" s="27" t="s">
        <v>95</v>
      </c>
      <c r="B1048062" s="27" t="s">
        <v>96</v>
      </c>
      <c r="C1048062" s="28" t="s">
        <v>24</v>
      </c>
      <c r="D1048062" s="28" t="s">
        <v>0</v>
      </c>
      <c r="E1048062" s="28" t="s">
        <v>28</v>
      </c>
      <c r="F1048062" s="28" t="s">
        <v>0</v>
      </c>
      <c r="G1048062" s="28" t="s">
        <v>25</v>
      </c>
      <c r="H1048062" s="24"/>
      <c r="I1048062" s="24"/>
      <c r="J1048062" s="24"/>
      <c r="K1048062" s="24"/>
      <c r="L1048062" s="24"/>
      <c r="M1048062" s="24"/>
    </row>
    <row r="1048063" spans="1:13" x14ac:dyDescent="0.25">
      <c r="A1048063" s="27" t="s">
        <v>97</v>
      </c>
      <c r="B1048063" s="27" t="s">
        <v>98</v>
      </c>
      <c r="C1048063" s="28" t="s">
        <v>24</v>
      </c>
      <c r="D1048063" s="28" t="s">
        <v>0</v>
      </c>
      <c r="E1048063" s="28" t="s">
        <v>28</v>
      </c>
      <c r="F1048063" s="28" t="s">
        <v>0</v>
      </c>
      <c r="G1048063" s="28" t="s">
        <v>25</v>
      </c>
      <c r="H1048063" s="24"/>
      <c r="I1048063" s="24"/>
      <c r="J1048063" s="24"/>
      <c r="K1048063" s="24"/>
      <c r="L1048063" s="24"/>
      <c r="M1048063" s="24"/>
    </row>
    <row r="1048064" spans="1:13" x14ac:dyDescent="0.25">
      <c r="A1048064" s="27" t="s">
        <v>99</v>
      </c>
      <c r="B1048064" s="27" t="s">
        <v>100</v>
      </c>
      <c r="C1048064" s="28" t="s">
        <v>24</v>
      </c>
      <c r="D1048064" s="28" t="s">
        <v>0</v>
      </c>
      <c r="E1048064" s="28" t="s">
        <v>28</v>
      </c>
      <c r="F1048064" s="28" t="s">
        <v>0</v>
      </c>
      <c r="G1048064" s="28" t="s">
        <v>25</v>
      </c>
      <c r="H1048064" s="24"/>
      <c r="I1048064" s="24"/>
      <c r="J1048064" s="24"/>
      <c r="K1048064" s="24"/>
      <c r="L1048064" s="24"/>
      <c r="M1048064" s="24"/>
    </row>
    <row r="1048065" spans="1:13" x14ac:dyDescent="0.25">
      <c r="A1048065" s="27" t="s">
        <v>101</v>
      </c>
      <c r="B1048065" s="27" t="s">
        <v>102</v>
      </c>
      <c r="C1048065" s="28" t="s">
        <v>24</v>
      </c>
      <c r="D1048065" s="28" t="s">
        <v>0</v>
      </c>
      <c r="E1048065" s="28" t="s">
        <v>28</v>
      </c>
      <c r="F1048065" s="28" t="s">
        <v>0</v>
      </c>
      <c r="G1048065" s="28" t="s">
        <v>25</v>
      </c>
      <c r="H1048065" s="24"/>
      <c r="I1048065" s="24"/>
      <c r="J1048065" s="24"/>
      <c r="K1048065" s="24"/>
      <c r="L1048065" s="24"/>
      <c r="M1048065" s="24"/>
    </row>
    <row r="1048066" spans="1:13" x14ac:dyDescent="0.25">
      <c r="A1048066" s="27" t="s">
        <v>103</v>
      </c>
      <c r="B1048066" s="27" t="s">
        <v>104</v>
      </c>
      <c r="C1048066" s="28" t="s">
        <v>24</v>
      </c>
      <c r="D1048066" s="28" t="s">
        <v>0</v>
      </c>
      <c r="E1048066" s="28" t="s">
        <v>28</v>
      </c>
      <c r="F1048066" s="28" t="s">
        <v>25</v>
      </c>
      <c r="G1048066" s="28" t="s">
        <v>0</v>
      </c>
      <c r="H1048066" s="24"/>
      <c r="I1048066" s="24"/>
      <c r="J1048066" s="24"/>
      <c r="K1048066" s="24"/>
      <c r="L1048066" s="24"/>
      <c r="M1048066" s="24"/>
    </row>
    <row r="1048067" spans="1:13" x14ac:dyDescent="0.25">
      <c r="A1048067" s="27" t="s">
        <v>105</v>
      </c>
      <c r="B1048067" s="27" t="s">
        <v>106</v>
      </c>
      <c r="C1048067" s="28" t="s">
        <v>24</v>
      </c>
      <c r="D1048067" s="28" t="s">
        <v>0</v>
      </c>
      <c r="E1048067" s="28" t="s">
        <v>28</v>
      </c>
      <c r="F1048067" s="28" t="s">
        <v>25</v>
      </c>
      <c r="G1048067" s="28" t="s">
        <v>0</v>
      </c>
      <c r="H1048067" s="24"/>
      <c r="I1048067" s="24"/>
      <c r="J1048067" s="24"/>
      <c r="K1048067" s="24"/>
      <c r="L1048067" s="24"/>
      <c r="M1048067" s="24"/>
    </row>
    <row r="1048068" spans="1:13" x14ac:dyDescent="0.25">
      <c r="A1048068" s="27" t="s">
        <v>107</v>
      </c>
      <c r="B1048068" s="27" t="s">
        <v>67</v>
      </c>
      <c r="C1048068" s="28" t="s">
        <v>24</v>
      </c>
      <c r="D1048068" s="28" t="s">
        <v>0</v>
      </c>
      <c r="E1048068" s="28" t="s">
        <v>28</v>
      </c>
      <c r="F1048068" s="28" t="s">
        <v>0</v>
      </c>
      <c r="G1048068" s="28" t="s">
        <v>25</v>
      </c>
      <c r="H1048068" s="24"/>
      <c r="I1048068" s="24"/>
      <c r="J1048068" s="24"/>
      <c r="K1048068" s="24"/>
      <c r="L1048068" s="24"/>
      <c r="M1048068" s="24"/>
    </row>
    <row r="1048069" spans="1:13" x14ac:dyDescent="0.25">
      <c r="A1048069" s="27" t="s">
        <v>108</v>
      </c>
      <c r="B1048069" s="27" t="s">
        <v>68</v>
      </c>
      <c r="C1048069" s="28" t="s">
        <v>24</v>
      </c>
      <c r="D1048069" s="28" t="s">
        <v>0</v>
      </c>
      <c r="E1048069" s="28" t="s">
        <v>28</v>
      </c>
      <c r="F1048069" s="28" t="s">
        <v>0</v>
      </c>
      <c r="G1048069" s="28" t="s">
        <v>25</v>
      </c>
      <c r="H1048069" s="24"/>
      <c r="I1048069" s="24"/>
      <c r="J1048069" s="24"/>
      <c r="K1048069" s="24"/>
      <c r="L1048069" s="24"/>
      <c r="M1048069" s="24"/>
    </row>
    <row r="1048070" spans="1:13" x14ac:dyDescent="0.25">
      <c r="A1048070" s="27" t="s">
        <v>109</v>
      </c>
      <c r="B1048070" s="27" t="s">
        <v>70</v>
      </c>
      <c r="C1048070" s="28" t="s">
        <v>24</v>
      </c>
      <c r="D1048070" s="28" t="s">
        <v>0</v>
      </c>
      <c r="E1048070" s="28" t="s">
        <v>28</v>
      </c>
      <c r="F1048070" s="28" t="s">
        <v>0</v>
      </c>
      <c r="G1048070" s="28" t="s">
        <v>25</v>
      </c>
      <c r="H1048070" s="24"/>
      <c r="I1048070" s="24"/>
      <c r="J1048070" s="24"/>
      <c r="K1048070" s="24"/>
      <c r="L1048070" s="24"/>
      <c r="M1048070" s="24"/>
    </row>
    <row r="1048071" spans="1:13" x14ac:dyDescent="0.25">
      <c r="A1048071" s="27" t="s">
        <v>110</v>
      </c>
      <c r="B1048071" s="27" t="s">
        <v>72</v>
      </c>
      <c r="C1048071" s="28" t="s">
        <v>24</v>
      </c>
      <c r="D1048071" s="28" t="s">
        <v>0</v>
      </c>
      <c r="E1048071" s="28" t="s">
        <v>28</v>
      </c>
      <c r="F1048071" s="28" t="s">
        <v>0</v>
      </c>
      <c r="G1048071" s="28" t="s">
        <v>25</v>
      </c>
      <c r="H1048071" s="24"/>
      <c r="I1048071" s="24"/>
      <c r="J1048071" s="24"/>
      <c r="K1048071" s="24"/>
      <c r="L1048071" s="24"/>
      <c r="M1048071" s="24"/>
    </row>
    <row r="1048072" spans="1:13" x14ac:dyDescent="0.25">
      <c r="A1048072" s="27" t="s">
        <v>111</v>
      </c>
      <c r="B1048072" s="27" t="s">
        <v>74</v>
      </c>
      <c r="C1048072" s="28" t="s">
        <v>24</v>
      </c>
      <c r="D1048072" s="28" t="s">
        <v>0</v>
      </c>
      <c r="E1048072" s="28" t="s">
        <v>28</v>
      </c>
      <c r="F1048072" s="28" t="s">
        <v>0</v>
      </c>
      <c r="G1048072" s="28" t="s">
        <v>25</v>
      </c>
      <c r="H1048072" s="24"/>
      <c r="I1048072" s="24"/>
      <c r="J1048072" s="24"/>
      <c r="K1048072" s="24"/>
      <c r="L1048072" s="24"/>
      <c r="M1048072" s="24"/>
    </row>
    <row r="1048073" spans="1:13" x14ac:dyDescent="0.25">
      <c r="A1048073" s="27" t="s">
        <v>112</v>
      </c>
      <c r="B1048073" s="27" t="s">
        <v>76</v>
      </c>
      <c r="C1048073" s="28" t="s">
        <v>24</v>
      </c>
      <c r="D1048073" s="28" t="s">
        <v>0</v>
      </c>
      <c r="E1048073" s="28" t="s">
        <v>28</v>
      </c>
      <c r="F1048073" s="28" t="s">
        <v>0</v>
      </c>
      <c r="G1048073" s="28" t="s">
        <v>25</v>
      </c>
      <c r="H1048073" s="24"/>
      <c r="I1048073" s="24"/>
      <c r="J1048073" s="24"/>
      <c r="K1048073" s="24"/>
      <c r="L1048073" s="24"/>
      <c r="M1048073" s="24"/>
    </row>
    <row r="1048074" spans="1:13" x14ac:dyDescent="0.25">
      <c r="A1048074" s="27" t="s">
        <v>113</v>
      </c>
      <c r="B1048074" s="27" t="s">
        <v>78</v>
      </c>
      <c r="C1048074" s="28" t="s">
        <v>24</v>
      </c>
      <c r="D1048074" s="28" t="s">
        <v>0</v>
      </c>
      <c r="E1048074" s="28" t="s">
        <v>28</v>
      </c>
      <c r="F1048074" s="28" t="s">
        <v>0</v>
      </c>
      <c r="G1048074" s="28" t="s">
        <v>25</v>
      </c>
      <c r="H1048074" s="24"/>
      <c r="I1048074" s="24"/>
      <c r="J1048074" s="24"/>
      <c r="K1048074" s="24"/>
      <c r="L1048074" s="24"/>
      <c r="M1048074" s="24"/>
    </row>
    <row r="1048075" spans="1:13" x14ac:dyDescent="0.25">
      <c r="A1048075" s="27" t="s">
        <v>114</v>
      </c>
      <c r="B1048075" s="27" t="s">
        <v>115</v>
      </c>
      <c r="C1048075" s="28" t="s">
        <v>24</v>
      </c>
      <c r="D1048075" s="28" t="s">
        <v>0</v>
      </c>
      <c r="E1048075" s="28" t="s">
        <v>28</v>
      </c>
      <c r="F1048075" s="28" t="s">
        <v>0</v>
      </c>
      <c r="G1048075" s="28" t="s">
        <v>25</v>
      </c>
      <c r="H1048075" s="24"/>
      <c r="I1048075" s="24"/>
      <c r="J1048075" s="24"/>
      <c r="K1048075" s="24"/>
      <c r="L1048075" s="24"/>
      <c r="M1048075" s="24"/>
    </row>
    <row r="1048076" spans="1:13" x14ac:dyDescent="0.25">
      <c r="A1048076" s="27" t="s">
        <v>116</v>
      </c>
      <c r="B1048076" s="27" t="s">
        <v>117</v>
      </c>
      <c r="C1048076" s="28" t="s">
        <v>24</v>
      </c>
      <c r="D1048076" s="28" t="s">
        <v>0</v>
      </c>
      <c r="E1048076" s="28" t="s">
        <v>28</v>
      </c>
      <c r="F1048076" s="28" t="s">
        <v>0</v>
      </c>
      <c r="G1048076" s="28" t="s">
        <v>25</v>
      </c>
      <c r="H1048076" s="24"/>
      <c r="I1048076" s="24"/>
      <c r="J1048076" s="24"/>
      <c r="K1048076" s="24"/>
      <c r="L1048076" s="24"/>
      <c r="M1048076" s="24"/>
    </row>
    <row r="1048077" spans="1:13" x14ac:dyDescent="0.25">
      <c r="A1048077" s="27" t="s">
        <v>118</v>
      </c>
      <c r="B1048077" s="27" t="s">
        <v>119</v>
      </c>
      <c r="C1048077" s="28" t="s">
        <v>24</v>
      </c>
      <c r="D1048077" s="28" t="s">
        <v>0</v>
      </c>
      <c r="E1048077" s="28" t="s">
        <v>28</v>
      </c>
      <c r="F1048077" s="28" t="s">
        <v>25</v>
      </c>
      <c r="G1048077" s="28" t="s">
        <v>0</v>
      </c>
      <c r="H1048077" s="24"/>
      <c r="I1048077" s="24"/>
      <c r="J1048077" s="24"/>
      <c r="K1048077" s="24"/>
      <c r="L1048077" s="24"/>
      <c r="M1048077" s="24"/>
    </row>
    <row r="1048078" spans="1:13" x14ac:dyDescent="0.25">
      <c r="A1048078" s="27" t="s">
        <v>120</v>
      </c>
      <c r="B1048078" s="27" t="s">
        <v>121</v>
      </c>
      <c r="C1048078" s="28" t="s">
        <v>24</v>
      </c>
      <c r="D1048078" s="28" t="s">
        <v>0</v>
      </c>
      <c r="E1048078" s="28" t="s">
        <v>28</v>
      </c>
      <c r="F1048078" s="28" t="s">
        <v>0</v>
      </c>
      <c r="G1048078" s="28" t="s">
        <v>25</v>
      </c>
      <c r="H1048078" s="24"/>
      <c r="I1048078" s="24"/>
      <c r="J1048078" s="24"/>
      <c r="K1048078" s="24"/>
      <c r="L1048078" s="24"/>
      <c r="M1048078" s="24"/>
    </row>
    <row r="1048079" spans="1:13" x14ac:dyDescent="0.25">
      <c r="A1048079" s="27" t="s">
        <v>122</v>
      </c>
      <c r="B1048079" s="27" t="s">
        <v>123</v>
      </c>
      <c r="C1048079" s="28" t="s">
        <v>24</v>
      </c>
      <c r="D1048079" s="28" t="s">
        <v>0</v>
      </c>
      <c r="E1048079" s="28" t="s">
        <v>28</v>
      </c>
      <c r="F1048079" s="28" t="s">
        <v>25</v>
      </c>
      <c r="G1048079" s="28" t="s">
        <v>0</v>
      </c>
      <c r="H1048079" s="24"/>
      <c r="I1048079" s="24"/>
      <c r="J1048079" s="24"/>
      <c r="K1048079" s="24"/>
      <c r="L1048079" s="24"/>
      <c r="M1048079" s="24"/>
    </row>
    <row r="1048080" spans="1:13" x14ac:dyDescent="0.25">
      <c r="A1048080" s="27" t="s">
        <v>124</v>
      </c>
      <c r="B1048080" s="27" t="s">
        <v>125</v>
      </c>
      <c r="C1048080" s="28" t="s">
        <v>24</v>
      </c>
      <c r="D1048080" s="28" t="s">
        <v>0</v>
      </c>
      <c r="E1048080" s="28" t="s">
        <v>28</v>
      </c>
      <c r="F1048080" s="28" t="s">
        <v>0</v>
      </c>
      <c r="G1048080" s="28" t="s">
        <v>25</v>
      </c>
      <c r="H1048080" s="24"/>
      <c r="I1048080" s="24"/>
      <c r="J1048080" s="24"/>
      <c r="K1048080" s="24"/>
      <c r="L1048080" s="24"/>
      <c r="M1048080" s="24"/>
    </row>
    <row r="1048081" spans="1:13" x14ac:dyDescent="0.25">
      <c r="A1048081" s="27" t="s">
        <v>126</v>
      </c>
      <c r="B1048081" s="27" t="s">
        <v>127</v>
      </c>
      <c r="C1048081" s="28" t="s">
        <v>24</v>
      </c>
      <c r="D1048081" s="28" t="s">
        <v>0</v>
      </c>
      <c r="E1048081" s="28" t="s">
        <v>28</v>
      </c>
      <c r="F1048081" s="28" t="s">
        <v>25</v>
      </c>
      <c r="G1048081" s="28" t="s">
        <v>0</v>
      </c>
      <c r="H1048081" s="24"/>
      <c r="I1048081" s="24"/>
      <c r="J1048081" s="24"/>
      <c r="K1048081" s="24"/>
      <c r="L1048081" s="24"/>
      <c r="M1048081" s="24"/>
    </row>
    <row r="1048082" spans="1:13" x14ac:dyDescent="0.25">
      <c r="A1048082" s="27" t="s">
        <v>128</v>
      </c>
      <c r="B1048082" s="27" t="s">
        <v>129</v>
      </c>
      <c r="C1048082" s="28" t="s">
        <v>24</v>
      </c>
      <c r="D1048082" s="28" t="s">
        <v>0</v>
      </c>
      <c r="E1048082" s="28" t="s">
        <v>28</v>
      </c>
      <c r="F1048082" s="28" t="s">
        <v>0</v>
      </c>
      <c r="G1048082" s="28" t="s">
        <v>25</v>
      </c>
      <c r="H1048082" s="24"/>
      <c r="I1048082" s="24"/>
      <c r="J1048082" s="24"/>
      <c r="K1048082" s="24"/>
      <c r="L1048082" s="24"/>
      <c r="M1048082" s="24"/>
    </row>
    <row r="1048083" spans="1:13" x14ac:dyDescent="0.25">
      <c r="A1048083" s="27" t="s">
        <v>130</v>
      </c>
      <c r="B1048083" s="27" t="s">
        <v>131</v>
      </c>
      <c r="C1048083" s="28" t="s">
        <v>24</v>
      </c>
      <c r="D1048083" s="28" t="s">
        <v>0</v>
      </c>
      <c r="E1048083" s="28" t="s">
        <v>28</v>
      </c>
      <c r="F1048083" s="28" t="s">
        <v>0</v>
      </c>
      <c r="G1048083" s="28" t="s">
        <v>25</v>
      </c>
      <c r="H1048083" s="24"/>
      <c r="I1048083" s="24"/>
      <c r="J1048083" s="24"/>
      <c r="K1048083" s="24"/>
      <c r="L1048083" s="24"/>
      <c r="M1048083" s="24"/>
    </row>
    <row r="1048084" spans="1:13" x14ac:dyDescent="0.25">
      <c r="A1048084" s="27" t="s">
        <v>132</v>
      </c>
      <c r="B1048084" s="27" t="s">
        <v>133</v>
      </c>
      <c r="C1048084" s="28" t="s">
        <v>24</v>
      </c>
      <c r="D1048084" s="28" t="s">
        <v>0</v>
      </c>
      <c r="E1048084" s="28" t="s">
        <v>28</v>
      </c>
      <c r="F1048084" s="28" t="s">
        <v>0</v>
      </c>
      <c r="G1048084" s="28" t="s">
        <v>25</v>
      </c>
      <c r="H1048084" s="24"/>
      <c r="I1048084" s="24"/>
      <c r="J1048084" s="24"/>
      <c r="K1048084" s="24"/>
      <c r="L1048084" s="24"/>
      <c r="M1048084" s="24"/>
    </row>
    <row r="1048085" spans="1:13" x14ac:dyDescent="0.25">
      <c r="A1048085" s="27" t="s">
        <v>134</v>
      </c>
      <c r="B1048085" s="27" t="s">
        <v>135</v>
      </c>
      <c r="C1048085" s="28" t="s">
        <v>24</v>
      </c>
      <c r="D1048085" s="28" t="s">
        <v>0</v>
      </c>
      <c r="E1048085" s="28" t="s">
        <v>28</v>
      </c>
      <c r="F1048085" s="28" t="s">
        <v>0</v>
      </c>
      <c r="G1048085" s="28" t="s">
        <v>25</v>
      </c>
      <c r="H1048085" s="24"/>
      <c r="I1048085" s="24"/>
      <c r="J1048085" s="24"/>
      <c r="K1048085" s="24"/>
      <c r="L1048085" s="24"/>
      <c r="M1048085" s="24"/>
    </row>
    <row r="1048086" spans="1:13" x14ac:dyDescent="0.25">
      <c r="A1048086" s="27" t="s">
        <v>136</v>
      </c>
      <c r="B1048086" s="27" t="s">
        <v>137</v>
      </c>
      <c r="C1048086" s="28" t="s">
        <v>24</v>
      </c>
      <c r="D1048086" s="28" t="s">
        <v>0</v>
      </c>
      <c r="E1048086" s="28" t="s">
        <v>28</v>
      </c>
      <c r="F1048086" s="28" t="s">
        <v>0</v>
      </c>
      <c r="G1048086" s="28" t="s">
        <v>25</v>
      </c>
      <c r="H1048086" s="24"/>
      <c r="I1048086" s="24"/>
      <c r="J1048086" s="24"/>
      <c r="K1048086" s="24"/>
      <c r="L1048086" s="24"/>
      <c r="M1048086" s="24"/>
    </row>
    <row r="1048087" spans="1:13" x14ac:dyDescent="0.25">
      <c r="A1048087" s="27" t="s">
        <v>138</v>
      </c>
      <c r="B1048087" s="27" t="s">
        <v>139</v>
      </c>
      <c r="C1048087" s="28" t="s">
        <v>24</v>
      </c>
      <c r="D1048087" s="28" t="s">
        <v>0</v>
      </c>
      <c r="E1048087" s="28" t="s">
        <v>28</v>
      </c>
      <c r="F1048087" s="28" t="s">
        <v>0</v>
      </c>
      <c r="G1048087" s="28" t="s">
        <v>25</v>
      </c>
      <c r="H1048087" s="24"/>
      <c r="I1048087" s="24"/>
      <c r="J1048087" s="24"/>
      <c r="K1048087" s="24"/>
      <c r="L1048087" s="24"/>
      <c r="M1048087" s="24"/>
    </row>
    <row r="1048088" spans="1:13" x14ac:dyDescent="0.25">
      <c r="A1048088" s="27" t="s">
        <v>140</v>
      </c>
      <c r="B1048088" s="27" t="s">
        <v>141</v>
      </c>
      <c r="C1048088" s="28" t="s">
        <v>24</v>
      </c>
      <c r="D1048088" s="28" t="s">
        <v>0</v>
      </c>
      <c r="E1048088" s="28" t="s">
        <v>28</v>
      </c>
      <c r="F1048088" s="28" t="s">
        <v>0</v>
      </c>
      <c r="G1048088" s="28" t="s">
        <v>25</v>
      </c>
      <c r="H1048088" s="24"/>
      <c r="I1048088" s="24"/>
      <c r="J1048088" s="24"/>
      <c r="K1048088" s="24"/>
      <c r="L1048088" s="24"/>
      <c r="M1048088" s="24"/>
    </row>
    <row r="1048089" spans="1:13" x14ac:dyDescent="0.25">
      <c r="A1048089" s="27" t="s">
        <v>142</v>
      </c>
      <c r="B1048089" s="27" t="s">
        <v>143</v>
      </c>
      <c r="C1048089" s="28" t="s">
        <v>24</v>
      </c>
      <c r="D1048089" s="28" t="s">
        <v>0</v>
      </c>
      <c r="E1048089" s="28" t="s">
        <v>28</v>
      </c>
      <c r="F1048089" s="28" t="s">
        <v>0</v>
      </c>
      <c r="G1048089" s="28" t="s">
        <v>25</v>
      </c>
      <c r="H1048089" s="24"/>
      <c r="I1048089" s="24"/>
      <c r="J1048089" s="24"/>
      <c r="K1048089" s="24"/>
      <c r="L1048089" s="24"/>
      <c r="M1048089" s="24"/>
    </row>
    <row r="1048090" spans="1:13" x14ac:dyDescent="0.25">
      <c r="A1048090" s="27" t="s">
        <v>144</v>
      </c>
      <c r="B1048090" s="27" t="s">
        <v>145</v>
      </c>
      <c r="C1048090" s="28" t="s">
        <v>24</v>
      </c>
      <c r="D1048090" s="28" t="s">
        <v>0</v>
      </c>
      <c r="E1048090" s="28" t="s">
        <v>28</v>
      </c>
      <c r="F1048090" s="28" t="s">
        <v>0</v>
      </c>
      <c r="G1048090" s="28" t="s">
        <v>25</v>
      </c>
      <c r="H1048090" s="24"/>
      <c r="I1048090" s="24"/>
      <c r="J1048090" s="24"/>
      <c r="K1048090" s="24"/>
      <c r="L1048090" s="24"/>
      <c r="M1048090" s="24"/>
    </row>
    <row r="1048091" spans="1:13" x14ac:dyDescent="0.25">
      <c r="A1048091" s="27" t="s">
        <v>146</v>
      </c>
      <c r="B1048091" s="27" t="s">
        <v>147</v>
      </c>
      <c r="C1048091" s="28" t="s">
        <v>24</v>
      </c>
      <c r="D1048091" s="28" t="s">
        <v>0</v>
      </c>
      <c r="E1048091" s="28" t="s">
        <v>28</v>
      </c>
      <c r="F1048091" s="28" t="s">
        <v>0</v>
      </c>
      <c r="G1048091" s="28" t="s">
        <v>25</v>
      </c>
      <c r="H1048091" s="24"/>
      <c r="I1048091" s="24"/>
      <c r="J1048091" s="24"/>
      <c r="K1048091" s="24"/>
      <c r="L1048091" s="24"/>
      <c r="M1048091" s="24"/>
    </row>
    <row r="1048092" spans="1:13" x14ac:dyDescent="0.25">
      <c r="A1048092" s="27" t="s">
        <v>148</v>
      </c>
      <c r="B1048092" s="27" t="s">
        <v>149</v>
      </c>
      <c r="C1048092" s="28" t="s">
        <v>24</v>
      </c>
      <c r="D1048092" s="28" t="s">
        <v>0</v>
      </c>
      <c r="E1048092" s="28" t="s">
        <v>28</v>
      </c>
      <c r="F1048092" s="28" t="s">
        <v>0</v>
      </c>
      <c r="G1048092" s="28" t="s">
        <v>25</v>
      </c>
      <c r="H1048092" s="24"/>
      <c r="I1048092" s="24"/>
      <c r="J1048092" s="24"/>
      <c r="K1048092" s="24"/>
      <c r="L1048092" s="24"/>
      <c r="M1048092" s="24"/>
    </row>
    <row r="1048093" spans="1:13" x14ac:dyDescent="0.25">
      <c r="A1048093" s="27" t="s">
        <v>150</v>
      </c>
      <c r="B1048093" s="27" t="s">
        <v>151</v>
      </c>
      <c r="C1048093" s="28" t="s">
        <v>24</v>
      </c>
      <c r="D1048093" s="28" t="s">
        <v>0</v>
      </c>
      <c r="E1048093" s="28" t="s">
        <v>28</v>
      </c>
      <c r="F1048093" s="28" t="s">
        <v>0</v>
      </c>
      <c r="G1048093" s="28" t="s">
        <v>25</v>
      </c>
      <c r="H1048093" s="24"/>
      <c r="I1048093" s="24"/>
      <c r="J1048093" s="24"/>
      <c r="K1048093" s="24"/>
      <c r="L1048093" s="24"/>
      <c r="M1048093" s="24"/>
    </row>
    <row r="1048094" spans="1:13" x14ac:dyDescent="0.25">
      <c r="A1048094" s="27" t="s">
        <v>152</v>
      </c>
      <c r="B1048094" s="27" t="s">
        <v>153</v>
      </c>
      <c r="C1048094" s="28" t="s">
        <v>24</v>
      </c>
      <c r="D1048094" s="28" t="s">
        <v>0</v>
      </c>
      <c r="E1048094" s="28" t="s">
        <v>28</v>
      </c>
      <c r="F1048094" s="28" t="s">
        <v>0</v>
      </c>
      <c r="G1048094" s="28" t="s">
        <v>25</v>
      </c>
      <c r="H1048094" s="24"/>
      <c r="I1048094" s="24"/>
      <c r="J1048094" s="24"/>
      <c r="K1048094" s="24"/>
      <c r="L1048094" s="24"/>
      <c r="M1048094" s="24"/>
    </row>
    <row r="1048095" spans="1:13" x14ac:dyDescent="0.25">
      <c r="A1048095" s="27" t="s">
        <v>154</v>
      </c>
      <c r="B1048095" s="27" t="s">
        <v>155</v>
      </c>
      <c r="C1048095" s="28" t="s">
        <v>24</v>
      </c>
      <c r="D1048095" s="28" t="s">
        <v>0</v>
      </c>
      <c r="E1048095" s="28" t="s">
        <v>28</v>
      </c>
      <c r="F1048095" s="28" t="s">
        <v>0</v>
      </c>
      <c r="G1048095" s="28" t="s">
        <v>25</v>
      </c>
      <c r="H1048095" s="24"/>
      <c r="I1048095" s="24"/>
      <c r="J1048095" s="24"/>
      <c r="K1048095" s="24"/>
      <c r="L1048095" s="24"/>
      <c r="M1048095" s="24"/>
    </row>
    <row r="1048096" spans="1:13" x14ac:dyDescent="0.25">
      <c r="A1048096" s="27" t="s">
        <v>156</v>
      </c>
      <c r="B1048096" s="27" t="s">
        <v>157</v>
      </c>
      <c r="C1048096" s="28" t="s">
        <v>24</v>
      </c>
      <c r="D1048096" s="28" t="s">
        <v>0</v>
      </c>
      <c r="E1048096" s="28" t="s">
        <v>28</v>
      </c>
      <c r="F1048096" s="28" t="s">
        <v>0</v>
      </c>
      <c r="G1048096" s="28" t="s">
        <v>25</v>
      </c>
      <c r="H1048096" s="24"/>
      <c r="I1048096" s="24"/>
      <c r="J1048096" s="24"/>
      <c r="K1048096" s="24"/>
      <c r="L1048096" s="24"/>
      <c r="M1048096" s="24"/>
    </row>
    <row r="1048097" spans="1:13" x14ac:dyDescent="0.25">
      <c r="A1048097" s="27" t="s">
        <v>158</v>
      </c>
      <c r="B1048097" s="27" t="s">
        <v>159</v>
      </c>
      <c r="C1048097" s="28" t="s">
        <v>24</v>
      </c>
      <c r="D1048097" s="28" t="s">
        <v>0</v>
      </c>
      <c r="E1048097" s="28" t="s">
        <v>28</v>
      </c>
      <c r="F1048097" s="28" t="s">
        <v>0</v>
      </c>
      <c r="G1048097" s="28" t="s">
        <v>25</v>
      </c>
      <c r="H1048097" s="24"/>
      <c r="I1048097" s="24"/>
      <c r="J1048097" s="24"/>
      <c r="K1048097" s="24"/>
      <c r="L1048097" s="24"/>
      <c r="M1048097" s="24"/>
    </row>
    <row r="1048098" spans="1:13" x14ac:dyDescent="0.25">
      <c r="A1048098" s="27" t="s">
        <v>160</v>
      </c>
      <c r="B1048098" s="27" t="s">
        <v>161</v>
      </c>
      <c r="C1048098" s="28" t="s">
        <v>24</v>
      </c>
      <c r="D1048098" s="28" t="s">
        <v>0</v>
      </c>
      <c r="E1048098" s="28" t="s">
        <v>28</v>
      </c>
      <c r="F1048098" s="28" t="s">
        <v>0</v>
      </c>
      <c r="G1048098" s="28" t="s">
        <v>25</v>
      </c>
      <c r="H1048098" s="24"/>
      <c r="I1048098" s="24"/>
      <c r="J1048098" s="24"/>
      <c r="K1048098" s="24"/>
      <c r="L1048098" s="24"/>
      <c r="M1048098" s="24"/>
    </row>
    <row r="1048099" spans="1:13" x14ac:dyDescent="0.25">
      <c r="A1048099" s="27" t="s">
        <v>162</v>
      </c>
      <c r="B1048099" s="27" t="s">
        <v>163</v>
      </c>
      <c r="C1048099" s="28" t="s">
        <v>24</v>
      </c>
      <c r="D1048099" s="28" t="s">
        <v>0</v>
      </c>
      <c r="E1048099" s="28" t="s">
        <v>28</v>
      </c>
      <c r="F1048099" s="28" t="s">
        <v>25</v>
      </c>
      <c r="G1048099" s="28" t="s">
        <v>0</v>
      </c>
      <c r="H1048099" s="24"/>
      <c r="I1048099" s="24"/>
      <c r="J1048099" s="24"/>
      <c r="K1048099" s="24"/>
      <c r="L1048099" s="24"/>
      <c r="M1048099" s="24"/>
    </row>
    <row r="1048100" spans="1:13" x14ac:dyDescent="0.25">
      <c r="A1048100" s="27" t="s">
        <v>164</v>
      </c>
      <c r="B1048100" s="27" t="s">
        <v>44</v>
      </c>
      <c r="C1048100" s="28" t="s">
        <v>24</v>
      </c>
      <c r="D1048100" s="28" t="s">
        <v>0</v>
      </c>
      <c r="E1048100" s="28" t="s">
        <v>28</v>
      </c>
      <c r="F1048100" s="28" t="s">
        <v>25</v>
      </c>
      <c r="G1048100" s="28" t="s">
        <v>0</v>
      </c>
      <c r="H1048100" s="24"/>
      <c r="I1048100" s="24"/>
      <c r="J1048100" s="24"/>
      <c r="K1048100" s="24"/>
      <c r="L1048100" s="24"/>
      <c r="M1048100" s="24"/>
    </row>
    <row r="1048101" spans="1:13" x14ac:dyDescent="0.25">
      <c r="A1048101" s="27" t="s">
        <v>165</v>
      </c>
      <c r="B1048101" s="27" t="s">
        <v>166</v>
      </c>
      <c r="C1048101" s="28" t="s">
        <v>24</v>
      </c>
      <c r="D1048101" s="28" t="s">
        <v>0</v>
      </c>
      <c r="E1048101" s="28" t="s">
        <v>28</v>
      </c>
      <c r="F1048101" s="28" t="s">
        <v>25</v>
      </c>
      <c r="G1048101" s="28" t="s">
        <v>0</v>
      </c>
      <c r="H1048101" s="24"/>
      <c r="I1048101" s="24"/>
      <c r="J1048101" s="24"/>
      <c r="K1048101" s="24"/>
      <c r="L1048101" s="24"/>
      <c r="M1048101" s="24"/>
    </row>
    <row r="1048102" spans="1:13" x14ac:dyDescent="0.25">
      <c r="A1048102" s="27" t="s">
        <v>167</v>
      </c>
      <c r="B1048102" s="27" t="s">
        <v>168</v>
      </c>
      <c r="C1048102" s="28" t="s">
        <v>24</v>
      </c>
      <c r="D1048102" s="28" t="s">
        <v>0</v>
      </c>
      <c r="E1048102" s="28" t="s">
        <v>28</v>
      </c>
      <c r="F1048102" s="28" t="s">
        <v>25</v>
      </c>
      <c r="G1048102" s="28" t="s">
        <v>0</v>
      </c>
      <c r="H1048102" s="24"/>
      <c r="I1048102" s="24"/>
      <c r="J1048102" s="24"/>
      <c r="K1048102" s="24"/>
      <c r="L1048102" s="24"/>
      <c r="M1048102" s="24"/>
    </row>
    <row r="1048103" spans="1:13" x14ac:dyDescent="0.25">
      <c r="A1048103" s="27" t="s">
        <v>273</v>
      </c>
      <c r="B1048103" s="27" t="s">
        <v>294</v>
      </c>
      <c r="C1048103" s="28" t="s">
        <v>24</v>
      </c>
      <c r="D1048103" s="28" t="s">
        <v>0</v>
      </c>
      <c r="E1048103" s="28" t="s">
        <v>213</v>
      </c>
      <c r="F1048103" s="28" t="s">
        <v>25</v>
      </c>
      <c r="G1048103" s="28" t="s">
        <v>25</v>
      </c>
      <c r="H1048103" s="24"/>
      <c r="I1048103" s="24"/>
      <c r="J1048103" s="24"/>
      <c r="K1048103" s="24"/>
      <c r="L1048103" s="24"/>
      <c r="M1048103" s="24"/>
    </row>
    <row r="1048104" spans="1:13" x14ac:dyDescent="0.25">
      <c r="A1048104" s="27" t="s">
        <v>274</v>
      </c>
      <c r="B1048104" s="27" t="s">
        <v>169</v>
      </c>
      <c r="C1048104" s="28" t="s">
        <v>24</v>
      </c>
      <c r="D1048104" s="28" t="s">
        <v>0</v>
      </c>
      <c r="E1048104" s="28" t="s">
        <v>28</v>
      </c>
      <c r="F1048104" s="28" t="s">
        <v>25</v>
      </c>
      <c r="G1048104" s="28" t="s">
        <v>0</v>
      </c>
      <c r="H1048104" s="24"/>
      <c r="I1048104" s="24"/>
      <c r="J1048104" s="24"/>
      <c r="K1048104" s="24"/>
      <c r="L1048104" s="24"/>
      <c r="M1048104" s="24"/>
    </row>
    <row r="1048105" spans="1:13" x14ac:dyDescent="0.25">
      <c r="A1048105" s="27" t="s">
        <v>275</v>
      </c>
      <c r="B1048105" s="27" t="s">
        <v>295</v>
      </c>
      <c r="C1048105" s="28" t="s">
        <v>24</v>
      </c>
      <c r="D1048105" s="28" t="s">
        <v>0</v>
      </c>
      <c r="E1048105" s="28" t="s">
        <v>28</v>
      </c>
      <c r="F1048105" s="28" t="s">
        <v>25</v>
      </c>
      <c r="G1048105" s="28" t="s">
        <v>0</v>
      </c>
      <c r="H1048105" s="24"/>
      <c r="I1048105" s="24"/>
      <c r="J1048105" s="24"/>
      <c r="K1048105" s="24"/>
      <c r="L1048105" s="24"/>
      <c r="M1048105" s="24"/>
    </row>
    <row r="1048106" spans="1:13" x14ac:dyDescent="0.25">
      <c r="A1048106" s="27" t="s">
        <v>276</v>
      </c>
      <c r="B1048106" s="27" t="s">
        <v>296</v>
      </c>
      <c r="C1048106" s="28" t="s">
        <v>24</v>
      </c>
      <c r="D1048106" s="28" t="s">
        <v>0</v>
      </c>
      <c r="E1048106" s="28" t="s">
        <v>28</v>
      </c>
      <c r="F1048106" s="28" t="s">
        <v>25</v>
      </c>
      <c r="G1048106" s="28" t="s">
        <v>0</v>
      </c>
      <c r="H1048106" s="24"/>
      <c r="I1048106" s="24"/>
      <c r="J1048106" s="24"/>
      <c r="K1048106" s="24"/>
      <c r="L1048106" s="24"/>
      <c r="M1048106" s="24"/>
    </row>
    <row r="1048107" spans="1:13" x14ac:dyDescent="0.25">
      <c r="A1048107" s="27" t="s">
        <v>277</v>
      </c>
      <c r="B1048107" s="27" t="s">
        <v>297</v>
      </c>
      <c r="C1048107" s="28" t="s">
        <v>24</v>
      </c>
      <c r="D1048107" s="28" t="s">
        <v>0</v>
      </c>
      <c r="E1048107" s="28" t="s">
        <v>213</v>
      </c>
      <c r="F1048107" s="28" t="s">
        <v>25</v>
      </c>
      <c r="G1048107" s="28" t="s">
        <v>25</v>
      </c>
      <c r="H1048107" s="24"/>
      <c r="I1048107" s="24"/>
      <c r="J1048107" s="24"/>
      <c r="K1048107" s="24"/>
      <c r="L1048107" s="24"/>
      <c r="M1048107" s="24"/>
    </row>
    <row r="1048108" spans="1:13" x14ac:dyDescent="0.25">
      <c r="A1048108" s="27" t="s">
        <v>278</v>
      </c>
      <c r="B1048108" s="27" t="s">
        <v>298</v>
      </c>
      <c r="C1048108" s="28" t="s">
        <v>24</v>
      </c>
      <c r="D1048108" s="28" t="s">
        <v>0</v>
      </c>
      <c r="E1048108" s="28" t="s">
        <v>213</v>
      </c>
      <c r="F1048108" s="28" t="s">
        <v>25</v>
      </c>
      <c r="G1048108" s="28" t="s">
        <v>25</v>
      </c>
      <c r="H1048108" s="24"/>
      <c r="I1048108" s="24"/>
      <c r="J1048108" s="24"/>
      <c r="K1048108" s="24"/>
      <c r="L1048108" s="24"/>
      <c r="M1048108" s="24"/>
    </row>
    <row r="1048109" spans="1:13" x14ac:dyDescent="0.25">
      <c r="A1048109" s="27" t="s">
        <v>279</v>
      </c>
      <c r="B1048109" s="27" t="s">
        <v>299</v>
      </c>
      <c r="C1048109" s="28" t="s">
        <v>24</v>
      </c>
      <c r="D1048109" s="28" t="s">
        <v>0</v>
      </c>
      <c r="E1048109" s="28" t="s">
        <v>213</v>
      </c>
      <c r="F1048109" s="28" t="s">
        <v>25</v>
      </c>
      <c r="G1048109" s="28" t="s">
        <v>25</v>
      </c>
      <c r="H1048109" s="24"/>
      <c r="I1048109" s="24"/>
      <c r="J1048109" s="24"/>
      <c r="K1048109" s="24"/>
      <c r="L1048109" s="24"/>
      <c r="M1048109" s="24"/>
    </row>
    <row r="1048110" spans="1:13" x14ac:dyDescent="0.25">
      <c r="A1048110" s="27" t="s">
        <v>280</v>
      </c>
      <c r="B1048110" s="27" t="s">
        <v>300</v>
      </c>
      <c r="C1048110" s="28" t="s">
        <v>24</v>
      </c>
      <c r="D1048110" s="28" t="s">
        <v>0</v>
      </c>
      <c r="E1048110" s="28" t="s">
        <v>28</v>
      </c>
      <c r="F1048110" s="28" t="s">
        <v>25</v>
      </c>
      <c r="G1048110" s="28" t="s">
        <v>0</v>
      </c>
      <c r="H1048110" s="24"/>
      <c r="I1048110" s="24"/>
      <c r="J1048110" s="24"/>
      <c r="K1048110" s="24"/>
      <c r="L1048110" s="24"/>
      <c r="M1048110" s="24"/>
    </row>
    <row r="1048111" spans="1:13" x14ac:dyDescent="0.25">
      <c r="A1048111" s="27" t="s">
        <v>281</v>
      </c>
      <c r="B1048111" s="27" t="s">
        <v>301</v>
      </c>
      <c r="C1048111" s="28" t="s">
        <v>24</v>
      </c>
      <c r="D1048111" s="28" t="s">
        <v>0</v>
      </c>
      <c r="E1048111" s="28" t="s">
        <v>28</v>
      </c>
      <c r="F1048111" s="28" t="s">
        <v>25</v>
      </c>
      <c r="G1048111" s="28" t="s">
        <v>0</v>
      </c>
      <c r="H1048111" s="24"/>
      <c r="I1048111" s="24"/>
      <c r="J1048111" s="24"/>
      <c r="K1048111" s="24"/>
      <c r="L1048111" s="24"/>
      <c r="M1048111" s="24"/>
    </row>
    <row r="1048112" spans="1:13" x14ac:dyDescent="0.25">
      <c r="A1048112" s="27" t="s">
        <v>170</v>
      </c>
      <c r="B1048112" s="27" t="s">
        <v>171</v>
      </c>
      <c r="C1048112" s="28" t="s">
        <v>24</v>
      </c>
      <c r="D1048112" s="28" t="s">
        <v>0</v>
      </c>
      <c r="E1048112" s="28" t="s">
        <v>28</v>
      </c>
      <c r="F1048112" s="28" t="s">
        <v>25</v>
      </c>
      <c r="G1048112" s="28" t="s">
        <v>0</v>
      </c>
      <c r="H1048112" s="24"/>
      <c r="I1048112" s="24"/>
      <c r="J1048112" s="24"/>
      <c r="K1048112" s="24"/>
      <c r="L1048112" s="24"/>
      <c r="M1048112" s="24"/>
    </row>
    <row r="1048113" spans="1:13" x14ac:dyDescent="0.25">
      <c r="A1048113" s="27" t="s">
        <v>172</v>
      </c>
      <c r="B1048113" s="27" t="s">
        <v>173</v>
      </c>
      <c r="C1048113" s="28" t="s">
        <v>24</v>
      </c>
      <c r="D1048113" s="28" t="s">
        <v>0</v>
      </c>
      <c r="E1048113" s="28" t="s">
        <v>28</v>
      </c>
      <c r="F1048113" s="28" t="s">
        <v>25</v>
      </c>
      <c r="G1048113" s="28" t="s">
        <v>0</v>
      </c>
      <c r="H1048113" s="24"/>
      <c r="I1048113" s="24"/>
      <c r="J1048113" s="24"/>
      <c r="K1048113" s="24"/>
      <c r="L1048113" s="24"/>
      <c r="M1048113" s="24"/>
    </row>
    <row r="1048114" spans="1:13" x14ac:dyDescent="0.25">
      <c r="A1048114" s="27" t="s">
        <v>174</v>
      </c>
      <c r="B1048114" s="27" t="s">
        <v>175</v>
      </c>
      <c r="C1048114" s="28" t="s">
        <v>24</v>
      </c>
      <c r="D1048114" s="28" t="s">
        <v>0</v>
      </c>
      <c r="E1048114" s="28" t="s">
        <v>28</v>
      </c>
      <c r="F1048114" s="28" t="s">
        <v>25</v>
      </c>
      <c r="G1048114" s="28" t="s">
        <v>0</v>
      </c>
      <c r="H1048114" s="24"/>
      <c r="I1048114" s="24"/>
      <c r="J1048114" s="24"/>
      <c r="K1048114" s="24"/>
      <c r="L1048114" s="24"/>
      <c r="M1048114" s="24"/>
    </row>
    <row r="1048115" spans="1:13" x14ac:dyDescent="0.25">
      <c r="A1048115" s="27" t="s">
        <v>176</v>
      </c>
      <c r="B1048115" s="27" t="s">
        <v>177</v>
      </c>
      <c r="C1048115" s="28" t="s">
        <v>24</v>
      </c>
      <c r="D1048115" s="28" t="s">
        <v>0</v>
      </c>
      <c r="E1048115" s="28" t="s">
        <v>28</v>
      </c>
      <c r="F1048115" s="28" t="s">
        <v>25</v>
      </c>
      <c r="G1048115" s="28" t="s">
        <v>0</v>
      </c>
      <c r="H1048115" s="24"/>
      <c r="I1048115" s="24"/>
      <c r="J1048115" s="24"/>
      <c r="K1048115" s="24"/>
      <c r="L1048115" s="24"/>
      <c r="M1048115" s="24"/>
    </row>
    <row r="1048116" spans="1:13" x14ac:dyDescent="0.25">
      <c r="A1048116" s="27" t="s">
        <v>178</v>
      </c>
      <c r="B1048116" s="27" t="s">
        <v>179</v>
      </c>
      <c r="C1048116" s="28" t="s">
        <v>24</v>
      </c>
      <c r="D1048116" s="28" t="s">
        <v>0</v>
      </c>
      <c r="E1048116" s="28" t="s">
        <v>28</v>
      </c>
      <c r="F1048116" s="28" t="s">
        <v>25</v>
      </c>
      <c r="G1048116" s="28" t="s">
        <v>0</v>
      </c>
      <c r="H1048116" s="24"/>
      <c r="I1048116" s="24"/>
      <c r="J1048116" s="24"/>
      <c r="K1048116" s="24"/>
      <c r="L1048116" s="24"/>
      <c r="M1048116" s="24"/>
    </row>
    <row r="1048117" spans="1:13" x14ac:dyDescent="0.25">
      <c r="A1048117" s="27" t="s">
        <v>180</v>
      </c>
      <c r="B1048117" s="27" t="s">
        <v>181</v>
      </c>
      <c r="C1048117" s="28" t="s">
        <v>24</v>
      </c>
      <c r="D1048117" s="28" t="s">
        <v>0</v>
      </c>
      <c r="E1048117" s="28" t="s">
        <v>28</v>
      </c>
      <c r="F1048117" s="28" t="s">
        <v>25</v>
      </c>
      <c r="G1048117" s="28" t="s">
        <v>0</v>
      </c>
      <c r="H1048117" s="24"/>
      <c r="I1048117" s="24"/>
      <c r="J1048117" s="24"/>
      <c r="K1048117" s="24"/>
      <c r="L1048117" s="24"/>
      <c r="M1048117" s="24"/>
    </row>
    <row r="1048118" spans="1:13" x14ac:dyDescent="0.25">
      <c r="A1048118" s="27" t="s">
        <v>182</v>
      </c>
      <c r="B1048118" s="27" t="s">
        <v>183</v>
      </c>
      <c r="C1048118" s="28" t="s">
        <v>24</v>
      </c>
      <c r="D1048118" s="28" t="s">
        <v>0</v>
      </c>
      <c r="E1048118" s="28" t="s">
        <v>28</v>
      </c>
      <c r="F1048118" s="28" t="s">
        <v>25</v>
      </c>
      <c r="G1048118" s="28" t="s">
        <v>0</v>
      </c>
      <c r="H1048118" s="24"/>
      <c r="I1048118" s="24"/>
      <c r="J1048118" s="24"/>
      <c r="K1048118" s="24"/>
      <c r="L1048118" s="24"/>
      <c r="M1048118" s="24"/>
    </row>
    <row r="1048119" spans="1:13" x14ac:dyDescent="0.25">
      <c r="A1048119" s="27" t="s">
        <v>184</v>
      </c>
      <c r="B1048119" s="27" t="s">
        <v>185</v>
      </c>
      <c r="C1048119" s="28" t="s">
        <v>24</v>
      </c>
      <c r="D1048119" s="28" t="s">
        <v>0</v>
      </c>
      <c r="E1048119" s="28" t="s">
        <v>28</v>
      </c>
      <c r="F1048119" s="28" t="s">
        <v>25</v>
      </c>
      <c r="G1048119" s="28" t="s">
        <v>0</v>
      </c>
      <c r="H1048119" s="24"/>
      <c r="I1048119" s="24"/>
      <c r="J1048119" s="24"/>
      <c r="K1048119" s="24"/>
      <c r="L1048119" s="24"/>
      <c r="M1048119" s="24"/>
    </row>
    <row r="1048120" spans="1:13" x14ac:dyDescent="0.25">
      <c r="A1048120" s="27" t="s">
        <v>282</v>
      </c>
      <c r="B1048120" s="27" t="s">
        <v>302</v>
      </c>
      <c r="C1048120" s="28" t="s">
        <v>24</v>
      </c>
      <c r="D1048120" s="28" t="s">
        <v>0</v>
      </c>
      <c r="E1048120" s="28" t="s">
        <v>213</v>
      </c>
      <c r="F1048120" s="28" t="s">
        <v>25</v>
      </c>
      <c r="G1048120" s="28" t="s">
        <v>25</v>
      </c>
      <c r="H1048120" s="24"/>
      <c r="I1048120" s="24"/>
      <c r="J1048120" s="24"/>
      <c r="K1048120" s="24"/>
      <c r="L1048120" s="24"/>
      <c r="M1048120" s="24"/>
    </row>
    <row r="1048121" spans="1:13" x14ac:dyDescent="0.25">
      <c r="A1048121" s="27" t="s">
        <v>211</v>
      </c>
      <c r="B1048121" s="27" t="s">
        <v>212</v>
      </c>
      <c r="C1048121" s="28" t="s">
        <v>24</v>
      </c>
      <c r="D1048121" s="28" t="s">
        <v>0</v>
      </c>
      <c r="E1048121" s="28" t="s">
        <v>28</v>
      </c>
      <c r="F1048121" s="28" t="s">
        <v>25</v>
      </c>
      <c r="G1048121" s="28" t="s">
        <v>0</v>
      </c>
      <c r="H1048121" s="24"/>
      <c r="I1048121" s="24"/>
      <c r="J1048121" s="24"/>
      <c r="K1048121" s="24"/>
      <c r="L1048121" s="24"/>
      <c r="M1048121" s="24"/>
    </row>
    <row r="1048122" spans="1:13" x14ac:dyDescent="0.25">
      <c r="A1048122" s="27" t="s">
        <v>200</v>
      </c>
      <c r="B1048122" s="27" t="s">
        <v>201</v>
      </c>
      <c r="C1048122" s="28" t="s">
        <v>24</v>
      </c>
      <c r="D1048122" s="28" t="s">
        <v>0</v>
      </c>
      <c r="E1048122" s="28" t="s">
        <v>28</v>
      </c>
      <c r="F1048122" s="28" t="s">
        <v>25</v>
      </c>
      <c r="G1048122" s="28" t="s">
        <v>0</v>
      </c>
      <c r="H1048122" s="24"/>
      <c r="I1048122" s="24"/>
      <c r="J1048122" s="24"/>
      <c r="K1048122" s="24"/>
      <c r="L1048122" s="24"/>
      <c r="M1048122" s="24"/>
    </row>
    <row r="1048123" spans="1:13" x14ac:dyDescent="0.25">
      <c r="A1048123" s="27" t="s">
        <v>202</v>
      </c>
      <c r="B1048123" s="27" t="s">
        <v>203</v>
      </c>
      <c r="C1048123" s="28" t="s">
        <v>24</v>
      </c>
      <c r="D1048123" s="28" t="s">
        <v>0</v>
      </c>
      <c r="E1048123" s="28" t="s">
        <v>28</v>
      </c>
      <c r="F1048123" s="28" t="s">
        <v>25</v>
      </c>
      <c r="G1048123" s="28" t="s">
        <v>0</v>
      </c>
      <c r="H1048123" s="24"/>
      <c r="I1048123" s="24"/>
      <c r="J1048123" s="24"/>
      <c r="K1048123" s="24"/>
      <c r="L1048123" s="24"/>
      <c r="M1048123" s="24"/>
    </row>
    <row r="1048124" spans="1:13" x14ac:dyDescent="0.25">
      <c r="A1048124" s="27" t="s">
        <v>204</v>
      </c>
      <c r="B1048124" s="27" t="s">
        <v>205</v>
      </c>
      <c r="C1048124" s="28" t="s">
        <v>24</v>
      </c>
      <c r="D1048124" s="28" t="s">
        <v>0</v>
      </c>
      <c r="E1048124" s="28" t="s">
        <v>28</v>
      </c>
      <c r="F1048124" s="28" t="s">
        <v>25</v>
      </c>
      <c r="G1048124" s="28" t="s">
        <v>0</v>
      </c>
      <c r="H1048124" s="24"/>
      <c r="I1048124" s="24"/>
      <c r="J1048124" s="24"/>
      <c r="K1048124" s="24"/>
      <c r="L1048124" s="24"/>
      <c r="M1048124" s="24"/>
    </row>
    <row r="1048125" spans="1:13" x14ac:dyDescent="0.25">
      <c r="A1048125" s="27" t="s">
        <v>206</v>
      </c>
      <c r="B1048125" s="27" t="s">
        <v>207</v>
      </c>
      <c r="C1048125" s="28" t="s">
        <v>24</v>
      </c>
      <c r="D1048125" s="28" t="s">
        <v>0</v>
      </c>
      <c r="E1048125" s="28" t="s">
        <v>28</v>
      </c>
      <c r="F1048125" s="28" t="s">
        <v>25</v>
      </c>
      <c r="G1048125" s="28" t="s">
        <v>0</v>
      </c>
      <c r="H1048125" s="24"/>
      <c r="I1048125" s="24"/>
      <c r="J1048125" s="24"/>
      <c r="K1048125" s="24"/>
      <c r="L1048125" s="24"/>
      <c r="M1048125" s="24"/>
    </row>
    <row r="1048126" spans="1:13" x14ac:dyDescent="0.25">
      <c r="A1048126" s="27" t="s">
        <v>208</v>
      </c>
      <c r="B1048126" s="27" t="s">
        <v>169</v>
      </c>
      <c r="C1048126" s="28" t="s">
        <v>24</v>
      </c>
      <c r="D1048126" s="28" t="s">
        <v>0</v>
      </c>
      <c r="E1048126" s="28" t="s">
        <v>28</v>
      </c>
      <c r="F1048126" s="28" t="s">
        <v>25</v>
      </c>
      <c r="G1048126" s="28" t="s">
        <v>0</v>
      </c>
      <c r="H1048126" s="24"/>
      <c r="I1048126" s="24"/>
      <c r="J1048126" s="24"/>
      <c r="K1048126" s="24"/>
      <c r="L1048126" s="24"/>
      <c r="M1048126" s="24"/>
    </row>
    <row r="1048127" spans="1:13" x14ac:dyDescent="0.25">
      <c r="A1048127" s="27" t="s">
        <v>209</v>
      </c>
      <c r="B1048127" s="27" t="s">
        <v>210</v>
      </c>
      <c r="C1048127" s="28" t="s">
        <v>24</v>
      </c>
      <c r="D1048127" s="28" t="s">
        <v>0</v>
      </c>
      <c r="E1048127" s="28" t="s">
        <v>28</v>
      </c>
      <c r="F1048127" s="28" t="s">
        <v>25</v>
      </c>
      <c r="G1048127" s="28" t="s">
        <v>0</v>
      </c>
      <c r="H1048127" s="24"/>
      <c r="I1048127" s="24"/>
      <c r="J1048127" s="24"/>
      <c r="K1048127" s="24"/>
      <c r="L1048127" s="24"/>
      <c r="M1048127" s="24"/>
    </row>
    <row r="1048128" spans="1:13" x14ac:dyDescent="0.25">
      <c r="A1048128" s="27" t="s">
        <v>283</v>
      </c>
      <c r="B1048128" s="27" t="s">
        <v>303</v>
      </c>
      <c r="C1048128" s="28" t="s">
        <v>24</v>
      </c>
      <c r="D1048128" s="28" t="s">
        <v>0</v>
      </c>
      <c r="E1048128" s="28" t="s">
        <v>213</v>
      </c>
      <c r="F1048128" s="28" t="s">
        <v>25</v>
      </c>
      <c r="G1048128" s="28" t="s">
        <v>25</v>
      </c>
      <c r="H1048128" s="24"/>
      <c r="I1048128" s="24"/>
      <c r="J1048128" s="24"/>
      <c r="K1048128" s="24"/>
      <c r="L1048128" s="24"/>
      <c r="M1048128" s="24"/>
    </row>
    <row r="1048129" spans="1:13" x14ac:dyDescent="0.25">
      <c r="A1048129" s="24"/>
      <c r="B1048129" s="24"/>
      <c r="C1048129" s="24"/>
      <c r="D1048129" s="24"/>
      <c r="E1048129" s="24"/>
      <c r="F1048129" s="24"/>
      <c r="G1048129" s="24"/>
      <c r="H1048129" s="24"/>
      <c r="I1048129" s="24"/>
      <c r="J1048129" s="24"/>
      <c r="K1048129" s="24"/>
      <c r="L1048129" s="24"/>
      <c r="M1048129" s="24"/>
    </row>
  </sheetData>
  <autoFilter ref="A1048017:G1048128"/>
  <dataConsolidate/>
  <mergeCells count="73">
    <mergeCell ref="H62:K62"/>
    <mergeCell ref="H63:K63"/>
    <mergeCell ref="F2:G5"/>
    <mergeCell ref="L25:N25"/>
    <mergeCell ref="L23:N23"/>
    <mergeCell ref="L18:N18"/>
    <mergeCell ref="L17:N17"/>
    <mergeCell ref="J2:K3"/>
    <mergeCell ref="J4:K5"/>
    <mergeCell ref="C15:N15"/>
    <mergeCell ref="C13:D13"/>
    <mergeCell ref="J13:N13"/>
    <mergeCell ref="E13:G13"/>
    <mergeCell ref="I58:N58"/>
    <mergeCell ref="C44:C50"/>
    <mergeCell ref="D42:I42"/>
    <mergeCell ref="C66:O66"/>
    <mergeCell ref="C67:O67"/>
    <mergeCell ref="J42:N42"/>
    <mergeCell ref="C29:D29"/>
    <mergeCell ref="E29:J29"/>
    <mergeCell ref="K29:N29"/>
    <mergeCell ref="I56:L57"/>
    <mergeCell ref="M56:M57"/>
    <mergeCell ref="C40:N40"/>
    <mergeCell ref="C33:C37"/>
    <mergeCell ref="D33:N37"/>
    <mergeCell ref="B62:F62"/>
    <mergeCell ref="B63:F63"/>
    <mergeCell ref="C65:O65"/>
    <mergeCell ref="D44:N50"/>
    <mergeCell ref="D52:N52"/>
    <mergeCell ref="D56:G57"/>
    <mergeCell ref="I59:N59"/>
    <mergeCell ref="E58:G58"/>
    <mergeCell ref="E59:G59"/>
    <mergeCell ref="E60:G60"/>
    <mergeCell ref="I6:O6"/>
    <mergeCell ref="M9:N9"/>
    <mergeCell ref="J11:N11"/>
    <mergeCell ref="B6:D6"/>
    <mergeCell ref="E6:H6"/>
    <mergeCell ref="C9:D9"/>
    <mergeCell ref="I9:J9"/>
    <mergeCell ref="M8:N8"/>
    <mergeCell ref="E11:G11"/>
    <mergeCell ref="C11:D11"/>
    <mergeCell ref="E9:G9"/>
    <mergeCell ref="B2:E5"/>
    <mergeCell ref="H2:I3"/>
    <mergeCell ref="H4:I5"/>
    <mergeCell ref="D27:I27"/>
    <mergeCell ref="L21:N21"/>
    <mergeCell ref="C16:N16"/>
    <mergeCell ref="D26:I26"/>
    <mergeCell ref="D21:I21"/>
    <mergeCell ref="D22:I22"/>
    <mergeCell ref="D23:I23"/>
    <mergeCell ref="D24:I24"/>
    <mergeCell ref="D25:I25"/>
    <mergeCell ref="L22:N22"/>
    <mergeCell ref="L27:N27"/>
    <mergeCell ref="L26:N26"/>
    <mergeCell ref="L19:N19"/>
    <mergeCell ref="D28:I28"/>
    <mergeCell ref="C31:N31"/>
    <mergeCell ref="D17:I17"/>
    <mergeCell ref="D18:I18"/>
    <mergeCell ref="D19:I19"/>
    <mergeCell ref="D20:I20"/>
    <mergeCell ref="L28:N28"/>
    <mergeCell ref="L20:N20"/>
    <mergeCell ref="L24:N24"/>
  </mergeCells>
  <dataValidations count="9">
    <dataValidation type="list" allowBlank="1" showInputMessage="1" showErrorMessage="1" sqref="J13">
      <formula1>$I$1047950:$I$1047951</formula1>
    </dataValidation>
    <dataValidation type="list" allowBlank="1" showInputMessage="1" showErrorMessage="1" sqref="K9">
      <formula1>$E$1047979:$E$1048009</formula1>
    </dataValidation>
    <dataValidation type="list" allowBlank="1" showInputMessage="1" showErrorMessage="1" sqref="E9:G9">
      <formula1>$A$1047979:$A$1047982</formula1>
    </dataValidation>
    <dataValidation type="list" allowBlank="1" showInputMessage="1" showErrorMessage="1" sqref="L9">
      <formula1>$F$1047979:$F$1047990</formula1>
    </dataValidation>
    <dataValidation type="list" allowBlank="1" showInputMessage="1" showErrorMessage="1" sqref="M9:N9">
      <formula1>$G$1047979:$G$1047988</formula1>
    </dataValidation>
    <dataValidation type="list" allowBlank="1" showInputMessage="1" showErrorMessage="1" sqref="J11:N11">
      <formula1>$C$1047979:$C$1047994</formula1>
    </dataValidation>
    <dataValidation type="list" allowBlank="1" showInputMessage="1" showErrorMessage="1" sqref="E13:G13">
      <formula1>$B$1047979:$B$1047998</formula1>
    </dataValidation>
    <dataValidation type="list" allowBlank="1" showInputMessage="1" showErrorMessage="1" sqref="J18:J28">
      <formula1>$H$1047979:$H$1047983</formula1>
    </dataValidation>
    <dataValidation type="list" allowBlank="1" showInputMessage="1" showErrorMessage="1" sqref="C18:C28">
      <formula1>$A$1048018:$A$1048127</formula1>
    </dataValidation>
  </dataValidations>
  <hyperlinks>
    <hyperlink ref="D1048011" r:id="rId1" tooltip="Vichada" display="http://www.ciudades.co/colombia/departamento_vichada.html"/>
    <hyperlink ref="D1048010" r:id="rId2" tooltip="Vaupés" display="http://www.ciudades.co/colombia/departamento_vaupes.html"/>
    <hyperlink ref="D1048009" r:id="rId3" tooltip="Valle del Cauca" display="http://www.ciudades.co/colombia/departamento_valle-del-cauca.html"/>
    <hyperlink ref="D1048008" r:id="rId4" tooltip="Tolima" display="http://www.ciudades.co/colombia/departamento_tolima.html"/>
    <hyperlink ref="D1048007" r:id="rId5" tooltip="Sucre" display="http://www.ciudades.co/colombia/departamento_sucre.html"/>
    <hyperlink ref="D1048006" r:id="rId6" tooltip="Santander" display="http://www.ciudades.co/colombia/departamento_santander.html"/>
    <hyperlink ref="D1048005" r:id="rId7" tooltip="Risaralda" display="http://www.ciudades.co/colombia/departamento_risaralda.html"/>
    <hyperlink ref="D1048004" r:id="rId8" tooltip="Quindío" display="http://www.ciudades.co/colombia/departamento_quindio.html"/>
    <hyperlink ref="D1048003" r:id="rId9" tooltip="Putumayo" display="http://www.ciudades.co/colombia/departamento_putumayo.html"/>
    <hyperlink ref="D1048002" r:id="rId10" tooltip="Norte de Santander" display="http://www.ciudades.co/colombia/departamento_norte-de-santander.html"/>
    <hyperlink ref="D1048001" r:id="rId11" tooltip="Nariño" display="http://www.ciudades.co/colombia/departamento_narino.html"/>
    <hyperlink ref="D1048000" r:id="rId12" tooltip="Meta" display="http://www.ciudades.co/colombia/departamento_meta.html"/>
    <hyperlink ref="D1047999" r:id="rId13" tooltip="Magdalena" display="http://www.ciudades.co/colombia/departamento_magdalena.html"/>
    <hyperlink ref="D1047998" r:id="rId14" tooltip="La Guajira" display="http://www.ciudades.co/colombia/departamento_la-guajira.html"/>
    <hyperlink ref="D1047997" r:id="rId15" tooltip="Huila" display="http://www.ciudades.co/colombia/departamento_huila.html"/>
    <hyperlink ref="D1047996" r:id="rId16" tooltip="Guaviare" display="http://www.ciudades.co/colombia/departamento_guaviare.html"/>
    <hyperlink ref="D1047995" r:id="rId17" tooltip="Guainía" display="http://www.ciudades.co/colombia/departamento_guainia.html"/>
    <hyperlink ref="D1047994" r:id="rId18" tooltip="Cundinamarca" display="http://www.ciudades.co/colombia/departamento_cundinamarca.html"/>
    <hyperlink ref="D1047993" r:id="rId19" tooltip="Córdoba" display="http://www.ciudades.co/colombia/departamento_cordoba.html"/>
    <hyperlink ref="D1047992" r:id="rId20" tooltip="Chocó" display="http://www.ciudades.co/colombia/departamento_choco.html"/>
    <hyperlink ref="D1047991" r:id="rId21" tooltip="Cesar" display="http://www.ciudades.co/colombia/departamento_cesar.html"/>
    <hyperlink ref="D1047990" r:id="rId22" tooltip="Cauca" display="http://www.ciudades.co/colombia/departamento_cauca.html"/>
    <hyperlink ref="D1047989" r:id="rId23" tooltip="Casanare" display="http://www.ciudades.co/colombia/departamento_casanare.html"/>
    <hyperlink ref="D1047988" r:id="rId24" tooltip="Caquetá" display="http://www.ciudades.co/colombia/departamento_caqueta.html"/>
    <hyperlink ref="D1047987" r:id="rId25" tooltip="Caldas" display="http://www.ciudades.co/colombia/departamento_caldas.html"/>
    <hyperlink ref="D1047986" r:id="rId26" tooltip="Boyacá" display="http://www.ciudades.co/colombia/departamento_boyaca.html"/>
    <hyperlink ref="D1047985" r:id="rId27" tooltip="Bolívar" display="http://www.ciudades.co/colombia/departamento_bolivar.html"/>
    <hyperlink ref="D1047984" r:id="rId28" tooltip="Bogotá D.C." display="http://www.ciudades.co/colombia/departamento_bogota-d-c.html"/>
    <hyperlink ref="D1047983" r:id="rId29" tooltip="Atlántico" display="http://www.ciudades.co/colombia/departamento_atlantico.html"/>
    <hyperlink ref="D1047982" r:id="rId30" tooltip="Archipiélago de San Andrés" display="http://www.ciudades.co/colombia/departamento_archipielago-de-san-andres.html"/>
    <hyperlink ref="D1047981" r:id="rId31" tooltip="Arauca" display="http://www.ciudades.co/colombia/departamento_arauca.html"/>
    <hyperlink ref="D1047980" r:id="rId32" tooltip="Antioquia" display="http://www.ciudades.co/colombia/departamento_antioquia.html"/>
    <hyperlink ref="D1047979" r:id="rId33" tooltip="Amazonas" display="http://www.ciudades.co/colombia/departamento_amazonas.html"/>
  </hyperlinks>
  <printOptions horizontalCentered="1"/>
  <pageMargins left="0.31496062992125984" right="0.31496062992125984" top="0.55118110236220474" bottom="0.55118110236220474" header="0.31496062992125984" footer="0.31496062992125984"/>
  <pageSetup scale="58" orientation="portrait" r:id="rId34"/>
  <drawing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Jairo Chaves Jimenez</dc:creator>
  <cp:lastModifiedBy>Monica Serrano Prada</cp:lastModifiedBy>
  <cp:lastPrinted>2021-11-11T16:11:28Z</cp:lastPrinted>
  <dcterms:created xsi:type="dcterms:W3CDTF">2020-09-11T17:49:12Z</dcterms:created>
  <dcterms:modified xsi:type="dcterms:W3CDTF">2023-12-13T14:54:04Z</dcterms:modified>
</cp:coreProperties>
</file>