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Formato" sheetId="13" r:id="rId1"/>
    <sheet name="Datos" sheetId="11" state="hidden" r:id="rId2"/>
  </sheets>
  <externalReferences>
    <externalReference r:id="rId3"/>
    <externalReference r:id="rId4"/>
  </externalReferences>
  <definedNames>
    <definedName name="_xlnm._FilterDatabase" localSheetId="1" hidden="1">Datos!#REF!</definedName>
    <definedName name="AÑO">Datos!$D$1:$D$55</definedName>
    <definedName name="_xlnm.Extract" localSheetId="1">Datos!#REF!</definedName>
    <definedName name="CARGOS">[1]Hoja2!$P$3:$P$82</definedName>
    <definedName name="CIUDAD">Datos!$F$1:$F$1076</definedName>
    <definedName name="ciudades">[1]Hoja2!$I$2:$I$1077</definedName>
    <definedName name="Ciudadoficina">[1]Hoja2!$E$2:$E$34</definedName>
    <definedName name="cuotas">[1]Hoja2!$N$3:$N$38</definedName>
    <definedName name="DEPARTAM">Datos!$G$1:$G$1076</definedName>
    <definedName name="descripcargo">[1]Hoja2!$K$3:$K$10</definedName>
    <definedName name="DIA">Datos!$C$1:$C$31</definedName>
    <definedName name="entidad">[1]Hoja2!$L$3:$L$4</definedName>
    <definedName name="gerencias">Datos!$A$1:$A$31</definedName>
    <definedName name="MES">Datos!$B$1:$B$12</definedName>
    <definedName name="nombramiento">[1]Hoja2!$M$3:$M$6</definedName>
    <definedName name="Perscargo">[1]Hoja2!$D$2:$D$9</definedName>
    <definedName name="sede">[2]Hoja2!$L$5:$L$8</definedName>
    <definedName name="tipodoc">[1]Hoja2!$C$1:$C$6</definedName>
  </definedNames>
  <calcPr calcId="162913"/>
</workbook>
</file>

<file path=xl/calcChain.xml><?xml version="1.0" encoding="utf-8"?>
<calcChain xmlns="http://schemas.openxmlformats.org/spreadsheetml/2006/main">
  <c r="AG22" i="13" l="1"/>
</calcChain>
</file>

<file path=xl/sharedStrings.xml><?xml version="1.0" encoding="utf-8"?>
<sst xmlns="http://schemas.openxmlformats.org/spreadsheetml/2006/main" count="2226" uniqueCount="1070">
  <si>
    <t>DEPARTAMENTO</t>
  </si>
  <si>
    <t>AMAZONAS</t>
  </si>
  <si>
    <t>CHOCO</t>
  </si>
  <si>
    <t>MAGDALENA</t>
  </si>
  <si>
    <t>CALDAS</t>
  </si>
  <si>
    <t>PUTUMAYO</t>
  </si>
  <si>
    <t>RISARALDA</t>
  </si>
  <si>
    <t>TOLIMA</t>
  </si>
  <si>
    <t>GUAINIA</t>
  </si>
  <si>
    <t>ARAUCA</t>
  </si>
  <si>
    <t>META</t>
  </si>
  <si>
    <t>GUAJIRA</t>
  </si>
  <si>
    <t>CASANARE</t>
  </si>
  <si>
    <t>VICHADA</t>
  </si>
  <si>
    <t>SAN ANDRES</t>
  </si>
  <si>
    <t>QUINDIO</t>
  </si>
  <si>
    <t>GUAVIARE</t>
  </si>
  <si>
    <t>CAQUETA</t>
  </si>
  <si>
    <t>CORDOBA</t>
  </si>
  <si>
    <t>CAUCA</t>
  </si>
  <si>
    <t>ANTIOQUIA</t>
  </si>
  <si>
    <t>BOLIVAR</t>
  </si>
  <si>
    <t>VAUPES</t>
  </si>
  <si>
    <t xml:space="preserve">C.C. </t>
  </si>
  <si>
    <t>CIUDAD</t>
  </si>
  <si>
    <t xml:space="preserve">NÚMERO DE CELULAR </t>
  </si>
  <si>
    <t>NOMBRE BENEFICIARIO</t>
  </si>
  <si>
    <t>TELÉFONO RESIDENCIA</t>
  </si>
  <si>
    <t xml:space="preserve">DIRECCIÓN RESIDENCIA </t>
  </si>
  <si>
    <t>CORREO ELECTRÓNICO</t>
  </si>
  <si>
    <t xml:space="preserve">GERENCIA DEPARTAMENTAL COLEGIADA </t>
  </si>
  <si>
    <t>INFORMACION DEL FUNCIONARIO</t>
  </si>
  <si>
    <t>DOCUMENTO IDENTIDAD</t>
  </si>
  <si>
    <t>DIA</t>
  </si>
  <si>
    <t>MES</t>
  </si>
  <si>
    <t>AÑO</t>
  </si>
  <si>
    <t>DECLARACIÓN, AUTORIZACIÓN Y FIRMA</t>
  </si>
  <si>
    <t>"Declaro bajo la gravedad del juramento que la información registrada en éste documento es cierta y acepto la verificación de los documentos e información aportada, así como las condiciones exigidas por el Fondo, con los parámetros de pago, facultando al FBS para revocar la adjudicación si se llegare a comprobar falsedad"</t>
  </si>
  <si>
    <t>Radicado y Fecha:</t>
  </si>
  <si>
    <t>NOMBRE FUNCIONARIO:</t>
  </si>
  <si>
    <t>BARRANQUILLA</t>
  </si>
  <si>
    <t>YOPAL</t>
  </si>
  <si>
    <t>ATLANTICO</t>
  </si>
  <si>
    <t>BOYACA</t>
  </si>
  <si>
    <t>CESAR</t>
  </si>
  <si>
    <t>HUILA</t>
  </si>
  <si>
    <t>NARIÑO</t>
  </si>
  <si>
    <t>N.SANTANDER</t>
  </si>
  <si>
    <t>SANTANDER</t>
  </si>
  <si>
    <t>SUCRE</t>
  </si>
  <si>
    <t>VALLE</t>
  </si>
  <si>
    <t>FECHA DE NACIMIENTO:</t>
  </si>
  <si>
    <t>BOGOTÁ D.C</t>
  </si>
  <si>
    <t>PUERTO NARIÑO</t>
  </si>
  <si>
    <t>LETICIA</t>
  </si>
  <si>
    <t>MEDELLÍN</t>
  </si>
  <si>
    <t>ABEJORRAL</t>
  </si>
  <si>
    <t>ABRIAQUI</t>
  </si>
  <si>
    <t>ALEJANDRÍA</t>
  </si>
  <si>
    <t>AMAGÁ</t>
  </si>
  <si>
    <t>AMALFI</t>
  </si>
  <si>
    <t>ANDES</t>
  </si>
  <si>
    <t>ANGELÓPOLIS</t>
  </si>
  <si>
    <t>ANGOSTURA</t>
  </si>
  <si>
    <t>ANORÍ</t>
  </si>
  <si>
    <t>ANZÁ</t>
  </si>
  <si>
    <t>APARTADÓ</t>
  </si>
  <si>
    <t>ARBOLETES</t>
  </si>
  <si>
    <t>ARGELIA</t>
  </si>
  <si>
    <t>ARMENIA</t>
  </si>
  <si>
    <t>BARBOSA</t>
  </si>
  <si>
    <t>BELMIRA</t>
  </si>
  <si>
    <t>BELLO</t>
  </si>
  <si>
    <t>BETANIA</t>
  </si>
  <si>
    <t>BETULIA</t>
  </si>
  <si>
    <t>BOLÍVAR</t>
  </si>
  <si>
    <t>BRISEÑO</t>
  </si>
  <si>
    <t>BURITICÁ</t>
  </si>
  <si>
    <t>CÁCERES</t>
  </si>
  <si>
    <t>CAICEDO</t>
  </si>
  <si>
    <t>CAMPAMENTO</t>
  </si>
  <si>
    <t>CAÑASGORDAS</t>
  </si>
  <si>
    <t>CARACOLÍ</t>
  </si>
  <si>
    <t>CARAMANTA</t>
  </si>
  <si>
    <t>CAREPA</t>
  </si>
  <si>
    <t>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</si>
  <si>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</si>
  <si>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</si>
  <si>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</si>
  <si>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</si>
  <si>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</si>
  <si>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</si>
  <si>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</si>
  <si>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</si>
  <si>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</si>
  <si>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 MATÍAS</t>
  </si>
  <si>
    <t>EBÉJICO</t>
  </si>
  <si>
    <t>EL BAGRE</t>
  </si>
  <si>
    <t>ENTRERRÍOS</t>
  </si>
  <si>
    <t>ENVIGADO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</si>
  <si>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</si>
  <si>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</si>
  <si>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</si>
  <si>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</si>
  <si>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</si>
  <si>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</si>
  <si>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</si>
  <si>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</si>
  <si>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</si>
  <si>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</si>
  <si>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</si>
  <si>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ITAGÜÍ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</si>
  <si>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</si>
  <si>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</si>
  <si>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</si>
  <si>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</si>
  <si>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</si>
  <si>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</si>
  <si>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</si>
  <si>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</si>
  <si>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</si>
  <si>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</si>
  <si>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</si>
  <si>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</si>
  <si>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</si>
  <si>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</si>
  <si>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</si>
  <si>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</si>
  <si>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</si>
  <si>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</si>
  <si>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</si>
  <si>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</si>
  <si>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</si>
  <si>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</si>
  <si>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</si>
  <si>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</si>
  <si>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RIONEGRO</t>
  </si>
  <si>
    <t>SABANALARGA</t>
  </si>
  <si>
    <t>SABANETA</t>
  </si>
  <si>
    <t>SALGAR</t>
  </si>
  <si>
    <t>SAN ANDRÉS</t>
  </si>
  <si>
    <t>SAN CARLOS</t>
  </si>
  <si>
    <t>SAN FRANCISCO</t>
  </si>
  <si>
    <t>SAN JERÓNIMO</t>
  </si>
  <si>
    <t>SAN JOSÉ DE MONTAÑA</t>
  </si>
  <si>
    <t>SAN JUAN DE URABÁ</t>
  </si>
  <si>
    <t>SAN LUIS</t>
  </si>
  <si>
    <t>SAN PEDRO</t>
  </si>
  <si>
    <t>SAN PEDRO DE URABÁ</t>
  </si>
  <si>
    <t>SAN RAFAEL</t>
  </si>
  <si>
    <t>SAN ROQUE</t>
  </si>
  <si>
    <t>SAN VICENTE</t>
  </si>
  <si>
    <t>SANTA BÁRBARA</t>
  </si>
  <si>
    <t>SANTA ROSA DE OSOS</t>
  </si>
  <si>
    <t>SANTO DOMINGO</t>
  </si>
  <si>
    <t>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</si>
  <si>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</si>
  <si>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</si>
  <si>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</si>
  <si>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</si>
  <si>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</si>
  <si>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</si>
  <si>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</si>
  <si>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</si>
  <si>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TURBO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</si>
  <si>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</si>
  <si>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</si>
  <si>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</si>
  <si>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</si>
  <si>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</si>
  <si>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</si>
  <si>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</si>
  <si>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</si>
  <si>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</si>
  <si>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</si>
  <si>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 (CASABE)</t>
  </si>
  <si>
    <t>ZARAGOZA</t>
  </si>
  <si>
    <t>ARAUQUITA</t>
  </si>
  <si>
    <t>CRAVO NORTE</t>
  </si>
  <si>
    <t>FORTUL</t>
  </si>
  <si>
    <t>PUERTO RONDÓN</t>
  </si>
  <si>
    <t>SARAVENA</t>
  </si>
  <si>
    <t>TAME</t>
  </si>
  <si>
    <t>BARANOA</t>
  </si>
  <si>
    <t>CAMPO DE LA CRUZ</t>
  </si>
  <si>
    <t>CANDELARIA</t>
  </si>
  <si>
    <t>GALAPA</t>
  </si>
  <si>
    <t>JUAN DE ACOSTA</t>
  </si>
  <si>
    <t>LURUACO</t>
  </si>
  <si>
    <t>MALAMBO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</si>
  <si>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</si>
  <si>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</si>
  <si>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</si>
  <si>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</si>
  <si>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</si>
  <si>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</si>
  <si>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</si>
  <si>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</si>
  <si>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</si>
  <si>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</si>
  <si>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SOLEDAD</t>
  </si>
  <si>
    <t>SUÁN</t>
  </si>
  <si>
    <t>TUBARÁ</t>
  </si>
  <si>
    <t>USIACURÍ</t>
  </si>
  <si>
    <t>CARTAGENA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</si>
  <si>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</si>
  <si>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</si>
  <si>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</si>
  <si>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</si>
  <si>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</si>
  <si>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</si>
  <si>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</si>
  <si>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</si>
  <si>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CICUTO</t>
  </si>
  <si>
    <t>CÓRDOBA</t>
  </si>
  <si>
    <t>CLEMENCIA</t>
  </si>
  <si>
    <t>EL CARMEN DE BOLÍVAR</t>
  </si>
  <si>
    <t>EL GUAMO</t>
  </si>
  <si>
    <t>EL PEÑÓN</t>
  </si>
  <si>
    <t>HATILLO DE LOBA</t>
  </si>
  <si>
    <t>MAGANGUE</t>
  </si>
  <si>
    <t>MAHATES</t>
  </si>
  <si>
    <t>MARGARITA</t>
  </si>
  <si>
    <t>MARÍA LA BAJA</t>
  </si>
  <si>
    <t>MONTECRISTO</t>
  </si>
  <si>
    <t>MOMPÓS</t>
  </si>
  <si>
    <t>MORALES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</si>
  <si>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</si>
  <si>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</si>
  <si>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</si>
  <si>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</si>
  <si>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</si>
  <si>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</si>
  <si>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</si>
  <si>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</si>
  <si>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</si>
  <si>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</si>
  <si>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</si>
  <si>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</si>
  <si>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</si>
  <si>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</si>
  <si>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</si>
  <si>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</si>
  <si>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</si>
  <si>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 (PUERTO RICO)</t>
  </si>
  <si>
    <t>TURBACO</t>
  </si>
  <si>
    <t>TURBANÁ</t>
  </si>
  <si>
    <t>VILLANUEVA</t>
  </si>
  <si>
    <t>ZAMBRANO</t>
  </si>
  <si>
    <t>TUNJA</t>
  </si>
  <si>
    <t>BOYACÁ</t>
  </si>
  <si>
    <t>ALMEIDA</t>
  </si>
  <si>
    <t>AQUITANIA</t>
  </si>
  <si>
    <t>ARCABUCO</t>
  </si>
  <si>
    <t>BELÉN</t>
  </si>
  <si>
    <t>BERBEO</t>
  </si>
  <si>
    <t>BETEITIVA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</si>
  <si>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</si>
  <si>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</si>
  <si>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</si>
  <si>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</si>
  <si>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</si>
  <si>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</si>
  <si>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</si>
  <si>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</si>
  <si>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</si>
  <si>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CHITARANQUE</t>
  </si>
  <si>
    <t>CHIVATÁ</t>
  </si>
  <si>
    <t>CIÉNAGA</t>
  </si>
  <si>
    <t>CÓMBITA</t>
  </si>
  <si>
    <t>COPER</t>
  </si>
  <si>
    <t>CORRALES</t>
  </si>
  <si>
    <t>COVARACHIA</t>
  </si>
  <si>
    <t>CUBAR</t>
  </si>
  <si>
    <t>CUCAITA</t>
  </si>
  <si>
    <t>CUITIVA</t>
  </si>
  <si>
    <t>CHÍQUIZA</t>
  </si>
  <si>
    <t>CHIVOR</t>
  </si>
  <si>
    <t>DUITAMA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</si>
  <si>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</si>
  <si>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</si>
  <si>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</si>
  <si>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</si>
  <si>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</si>
  <si>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</si>
  <si>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</si>
  <si>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</si>
  <si>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</si>
  <si>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</si>
  <si>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GUICÁN</t>
  </si>
  <si>
    <t>IZA</t>
  </si>
  <si>
    <t>JENESANO</t>
  </si>
  <si>
    <t>LABRANZAGRANDE</t>
  </si>
  <si>
    <t>LA CAPILLA</t>
  </si>
  <si>
    <t>LA VICTORIA</t>
  </si>
  <si>
    <t>LA UBITA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</si>
  <si>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</si>
  <si>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</si>
  <si>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</si>
  <si>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</si>
  <si>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</si>
  <si>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</si>
  <si>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</si>
  <si>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</si>
  <si>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</si>
  <si>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</si>
  <si>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</si>
  <si>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</si>
  <si>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</si>
  <si>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</si>
  <si>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</si>
  <si>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</si>
  <si>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</si>
  <si>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</si>
  <si>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</si>
  <si>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</si>
  <si>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</si>
  <si>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</si>
  <si>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PISVA</t>
  </si>
  <si>
    <t>PUERTO BOYACÁ</t>
  </si>
  <si>
    <t>QUÍPAMA</t>
  </si>
  <si>
    <t>RAMIQUIRÍ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</si>
  <si>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</si>
  <si>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</si>
  <si>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</si>
  <si>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</si>
  <si>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</si>
  <si>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</si>
  <si>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</si>
  <si>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</si>
  <si>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</si>
  <si>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</si>
  <si>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</si>
  <si>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</si>
  <si>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</si>
  <si>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</si>
  <si>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</si>
  <si>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</si>
  <si>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</si>
  <si>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</si>
  <si>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</si>
  <si>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</si>
  <si>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</si>
  <si>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SOGAMOSO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</si>
  <si>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</si>
  <si>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</si>
  <si>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</si>
  <si>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</si>
  <si>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</si>
  <si>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</si>
  <si>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</si>
  <si>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</si>
  <si>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</si>
  <si>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</si>
  <si>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</si>
  <si>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</si>
  <si>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</si>
  <si>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</si>
  <si>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TOGUÍ</t>
  </si>
  <si>
    <t>TÓPAGA</t>
  </si>
  <si>
    <t>TOTA</t>
  </si>
  <si>
    <t>TUNUNGUA</t>
  </si>
  <si>
    <t>TURMEQUÉ</t>
  </si>
  <si>
    <t>TUTA</t>
  </si>
  <si>
    <t>TUTAZÁ</t>
  </si>
  <si>
    <t>ÚMBITA</t>
  </si>
  <si>
    <t>VENTAQUEMADA</t>
  </si>
  <si>
    <t>VIRACACHÁ</t>
  </si>
  <si>
    <t>ZETAQUIRÁ</t>
  </si>
  <si>
    <t>MANIZALES</t>
  </si>
  <si>
    <t>AGUADAS</t>
  </si>
  <si>
    <t>ANSERMA</t>
  </si>
  <si>
    <t>ARANZAZU</t>
  </si>
  <si>
    <t>BELALCÁZAR</t>
  </si>
  <si>
    <t>CHINCHINA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</si>
  <si>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</si>
  <si>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</si>
  <si>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</si>
  <si>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</si>
  <si>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</si>
  <si>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</si>
  <si>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</si>
  <si>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</si>
  <si>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PÁCORA</t>
  </si>
  <si>
    <t>PALESTINA</t>
  </si>
  <si>
    <t>PENSILVANIA</t>
  </si>
  <si>
    <t>RIOSUCIO</t>
  </si>
  <si>
    <t>SALAMINA</t>
  </si>
  <si>
    <t>SAMANÁ</t>
  </si>
  <si>
    <t>SAN JOSÉ</t>
  </si>
  <si>
    <t>SUPÍA</t>
  </si>
  <si>
    <t>VICTORIA</t>
  </si>
  <si>
    <t>VILLAMARÍA</t>
  </si>
  <si>
    <t>VITERBO</t>
  </si>
  <si>
    <t>FLORENCIA</t>
  </si>
  <si>
    <t>CAQUETÁ</t>
  </si>
  <si>
    <t>ALBANIA</t>
  </si>
  <si>
    <t>BELÉN DE LOS ANDAQUÍES</t>
  </si>
  <si>
    <t>CARTAGENA DEL CHAIRÁ</t>
  </si>
  <si>
    <t>CURILLO</t>
  </si>
  <si>
    <t>EL DONCELLO</t>
  </si>
  <si>
    <t>EL PAUJIL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</si>
  <si>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</si>
  <si>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</si>
  <si>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</si>
  <si>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</si>
  <si>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</si>
  <si>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</si>
  <si>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</si>
  <si>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</si>
  <si>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AGUAZUL</t>
  </si>
  <si>
    <t>CHAMEZA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</si>
  <si>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</si>
  <si>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</si>
  <si>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</si>
  <si>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</si>
  <si>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</si>
  <si>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</si>
  <si>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</si>
  <si>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</si>
  <si>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</si>
  <si>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SABALARGA</t>
  </si>
  <si>
    <t>SÁCAMA</t>
  </si>
  <si>
    <t>SAN LUIS DE PALENQUE</t>
  </si>
  <si>
    <t>TÁMARA</t>
  </si>
  <si>
    <t>TAURAMENA</t>
  </si>
  <si>
    <t>TRINIDAD</t>
  </si>
  <si>
    <t>POPAYÁN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</si>
  <si>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</si>
  <si>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</si>
  <si>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</si>
  <si>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</si>
  <si>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</si>
  <si>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</si>
  <si>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</si>
  <si>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</si>
  <si>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GUAPI</t>
  </si>
  <si>
    <t>INZÁ</t>
  </si>
  <si>
    <t>JAMBALÓ</t>
  </si>
  <si>
    <t>LA SIERRA</t>
  </si>
  <si>
    <t>LA VEGA</t>
  </si>
  <si>
    <t>LÓPEZ (MICAY)</t>
  </si>
  <si>
    <t>MERCADERES</t>
  </si>
  <si>
    <t>MIRANDA</t>
  </si>
  <si>
    <t>PADILLA</t>
  </si>
  <si>
    <t>PÁEZ (BELALCAZAR)</t>
  </si>
  <si>
    <t>PATÍA (EL BORDO)</t>
  </si>
  <si>
    <t>PIAMONTE</t>
  </si>
  <si>
    <t>PIENDAMÓ</t>
  </si>
  <si>
    <t>PUERTO TEJADA</t>
  </si>
  <si>
    <t>PURACÉ (COCONUCO)</t>
  </si>
  <si>
    <t>ROSAS</t>
  </si>
  <si>
    <t>SAN SEBASTIÁN</t>
  </si>
  <si>
    <t>SANTANDER DE QUILICHAO</t>
  </si>
  <si>
    <t>SILVIA</t>
  </si>
  <si>
    <t>SOTARÁ (PAISPAMBA)</t>
  </si>
  <si>
    <t>SUÁREZ</t>
  </si>
  <si>
    <t>TIMBÍO</t>
  </si>
  <si>
    <t>TIMBIQUÍ</t>
  </si>
  <si>
    <t>TORIBÍO</t>
  </si>
  <si>
    <t>TOTORO</t>
  </si>
  <si>
    <t>VALLEDUPAR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</si>
  <si>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</si>
  <si>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</si>
  <si>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</si>
  <si>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</si>
  <si>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</si>
  <si>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</si>
  <si>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</si>
  <si>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</si>
  <si>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</si>
  <si>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</si>
  <si>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</si>
  <si>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</si>
  <si>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</si>
  <si>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</si>
  <si>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CESAR</t>
  </si>
  <si>
    <t>PAILITAS</t>
  </si>
  <si>
    <t>PELAYA</t>
  </si>
  <si>
    <t>PUEBLO BELLO</t>
  </si>
  <si>
    <t>RÍO DE ORO</t>
  </si>
  <si>
    <t>LA PAZ (ROBLES)</t>
  </si>
  <si>
    <t>SAN ALBERTO</t>
  </si>
  <si>
    <t>SAN DIEGO</t>
  </si>
  <si>
    <t>SAN MARTÍN</t>
  </si>
  <si>
    <t>TAMALAMEQUE</t>
  </si>
  <si>
    <t>MONTERÍA</t>
  </si>
  <si>
    <t>AYAPEL</t>
  </si>
  <si>
    <t>CANALETE</t>
  </si>
  <si>
    <t>CERETÉ</t>
  </si>
  <si>
    <t>CHIMA</t>
  </si>
  <si>
    <t>CHINÚ</t>
  </si>
  <si>
    <t>CIÉNAGA DE ORO</t>
  </si>
  <si>
    <t>COTORRA</t>
  </si>
  <si>
    <t>LA APARTADA (FRONTERA)</t>
  </si>
  <si>
    <t>LORICA</t>
  </si>
  <si>
    <t>LOS CÓRDOBAS</t>
  </si>
  <si>
    <t>MOMIL</t>
  </si>
  <si>
    <t>MONTELÍBANO</t>
  </si>
  <si>
    <t>MONITOS</t>
  </si>
  <si>
    <t>PLANETA RICA</t>
  </si>
  <si>
    <t>PUEBLO NUEVO</t>
  </si>
  <si>
    <t>PUERTO ESCONDIDO</t>
  </si>
  <si>
    <t>PUERTO LIBERTADOR</t>
  </si>
  <si>
    <t>PURÍSIMA</t>
  </si>
  <si>
    <t>SAHAGÚN</t>
  </si>
  <si>
    <t>SAN ANDRÉS SOTAVENTO</t>
  </si>
  <si>
    <t>SAN ANTERO</t>
  </si>
  <si>
    <t>SAN BERNARDO DEL VIENTO</t>
  </si>
  <si>
    <t>SAN PELAYO</t>
  </si>
  <si>
    <t>TIERRALTA</t>
  </si>
  <si>
    <t>VALENCIA</t>
  </si>
  <si>
    <t>AGUA DE DIOS</t>
  </si>
  <si>
    <t>CUNDINAMARCA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</si>
  <si>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</si>
  <si>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</si>
  <si>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</si>
  <si>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</si>
  <si>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</si>
  <si>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</si>
  <si>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</si>
  <si>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</si>
  <si>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</si>
  <si>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</si>
  <si>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</si>
  <si>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</si>
  <si>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</si>
  <si>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</si>
  <si>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</si>
  <si>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</si>
  <si>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</si>
  <si>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</si>
  <si>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</si>
  <si>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</si>
  <si>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</si>
  <si>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</si>
  <si>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</si>
  <si>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</si>
  <si>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</si>
  <si>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</si>
  <si>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</si>
  <si>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</si>
  <si>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</si>
  <si>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</si>
  <si>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</si>
  <si>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</si>
  <si>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</si>
  <si>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</si>
  <si>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</si>
  <si>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</si>
  <si>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</si>
  <si>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</si>
  <si>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</si>
  <si>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</si>
  <si>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</si>
  <si>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</si>
  <si>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</si>
  <si>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</si>
  <si>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</si>
  <si>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</si>
  <si>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</si>
  <si>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</si>
  <si>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</si>
  <si>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</si>
  <si>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</si>
  <si>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</si>
  <si>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</si>
  <si>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MOSQUERA</t>
  </si>
  <si>
    <t>NEMOCÓN</t>
  </si>
  <si>
    <t>NILO</t>
  </si>
  <si>
    <t>NIMAIMA</t>
  </si>
  <si>
    <t>NOCAIMA</t>
  </si>
  <si>
    <t>VENECIA (OSPINA PÉREZ)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</si>
  <si>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</si>
  <si>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</si>
  <si>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</si>
  <si>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</si>
  <si>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</si>
  <si>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</si>
  <si>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</si>
  <si>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</si>
  <si>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</si>
  <si>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</si>
  <si>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RAFAEL</t>
  </si>
  <si>
    <t>RICAURTE</t>
  </si>
  <si>
    <t>SAN ANTONIO DE TEQUENDAMA</t>
  </si>
  <si>
    <t>SAN BERNARDO</t>
  </si>
  <si>
    <t>SAN CAYETANO</t>
  </si>
  <si>
    <t>SAN JUAN DE RIOSECO</t>
  </si>
  <si>
    <t>SASAIMA</t>
  </si>
  <si>
    <t>SESQUILÉ</t>
  </si>
  <si>
    <t>SIBATE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</si>
  <si>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</si>
  <si>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</si>
  <si>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</si>
  <si>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</si>
  <si>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</si>
  <si>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</si>
  <si>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</si>
  <si>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</si>
  <si>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</si>
  <si>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</si>
  <si>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</si>
  <si>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</si>
  <si>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</si>
  <si>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</si>
  <si>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TIBIRITÁ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</si>
  <si>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</si>
  <si>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</si>
  <si>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</si>
  <si>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</si>
  <si>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</si>
  <si>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</si>
  <si>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</si>
  <si>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</si>
  <si>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</si>
  <si>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</si>
  <si>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</si>
  <si>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</si>
  <si>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</si>
  <si>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</si>
  <si>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</si>
  <si>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</si>
  <si>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</si>
  <si>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QUIBDÓ</t>
  </si>
  <si>
    <t>CHOCÓ</t>
  </si>
  <si>
    <t>ACANDÍ</t>
  </si>
  <si>
    <t>ALTO BAUDÓ (PIE DE PATO)</t>
  </si>
  <si>
    <t>ATRATO (YUTO)</t>
  </si>
  <si>
    <t>BAGADÓ</t>
  </si>
  <si>
    <t>BAHÍA SOLANO (MÚTIS)</t>
  </si>
  <si>
    <t>BAJO BAUDÓ (PIZARRO)</t>
  </si>
  <si>
    <t>BOJAYÁ (BELLAVISTA)</t>
  </si>
  <si>
    <t>CANTÓN DE SAN PABLO</t>
  </si>
  <si>
    <t>CONDOTO</t>
  </si>
  <si>
    <t>EL CARMEN</t>
  </si>
  <si>
    <t>EL LITORAL DE SAN JUAN</t>
  </si>
  <si>
    <t>ITSMINA</t>
  </si>
  <si>
    <t>JURADÓ</t>
  </si>
  <si>
    <t>LLORÓ</t>
  </si>
  <si>
    <t>NÓVITA</t>
  </si>
  <si>
    <t>NUQUÍ</t>
  </si>
  <si>
    <t>SAN JOSÉ DEL PALMAR</t>
  </si>
  <si>
    <t>SIPÍ</t>
  </si>
  <si>
    <t>TADÓ</t>
  </si>
  <si>
    <t>UNGUÍA</t>
  </si>
  <si>
    <t>PUERTO INÍRIDA</t>
  </si>
  <si>
    <t>GUAINÍA</t>
  </si>
  <si>
    <t>SAN JOSÉ DEL GUAVIARE</t>
  </si>
  <si>
    <t>EL RETORNO</t>
  </si>
  <si>
    <t>NEIVA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</si>
  <si>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</si>
  <si>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</si>
  <si>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</si>
  <si>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</si>
  <si>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</si>
  <si>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</si>
  <si>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</si>
  <si>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</si>
  <si>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</si>
  <si>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</si>
  <si>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</si>
  <si>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</si>
  <si>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IQUIRA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</si>
  <si>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</si>
  <si>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</si>
  <si>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</si>
  <si>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</si>
  <si>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</si>
  <si>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</si>
  <si>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</si>
  <si>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</si>
  <si>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PITALITO</t>
  </si>
  <si>
    <t>RIVERA</t>
  </si>
  <si>
    <t>SALADOBLANCO</t>
  </si>
  <si>
    <t>SAN AGUSTÍN</t>
  </si>
  <si>
    <t>SUAZÁ</t>
  </si>
  <si>
    <t>TARQUI</t>
  </si>
  <si>
    <t>TESALIA</t>
  </si>
  <si>
    <t>TELLO</t>
  </si>
  <si>
    <t>TERUEL</t>
  </si>
  <si>
    <t>TIMANÁ</t>
  </si>
  <si>
    <t>VILLAVIEJA</t>
  </si>
  <si>
    <t>YAGUARÁ</t>
  </si>
  <si>
    <t>RIOHACHA</t>
  </si>
  <si>
    <t>LA GUAJIRA</t>
  </si>
  <si>
    <t>BARRANCAS</t>
  </si>
  <si>
    <t>DIBULLA</t>
  </si>
  <si>
    <t>DISTRACCIÓN</t>
  </si>
  <si>
    <t>EL MOLINO</t>
  </si>
  <si>
    <t>FONSECA</t>
  </si>
  <si>
    <t>HATONUEVO</t>
  </si>
  <si>
    <t>MAICAO</t>
  </si>
  <si>
    <t>MANAURE</t>
  </si>
  <si>
    <t>SAN JUAN DEL CESAR</t>
  </si>
  <si>
    <t>URIBÍA</t>
  </si>
  <si>
    <t>URUMITA</t>
  </si>
  <si>
    <t>SANTA MARTA</t>
  </si>
  <si>
    <t>ARACATACA</t>
  </si>
  <si>
    <t>ARIGUANÍ (EL DIFÍCIL)</t>
  </si>
  <si>
    <t>CERRO SAN ANTONIO</t>
  </si>
  <si>
    <t>CHIVOLO</t>
  </si>
  <si>
    <t>EL BANCO</t>
  </si>
  <si>
    <t>EL PIÑÓN</t>
  </si>
  <si>
    <t>EL RETÉN</t>
  </si>
  <si>
    <t>FUNDACIÓN</t>
  </si>
  <si>
    <t>GUAMAL</t>
  </si>
  <si>
    <t>PEDRAZA</t>
  </si>
  <si>
    <t>PIJIÑO DEL CARMEN</t>
  </si>
  <si>
    <t>PIVIJAY</t>
  </si>
  <si>
    <t>PLATO</t>
  </si>
  <si>
    <t>PUBLOVIEJO</t>
  </si>
  <si>
    <t>REMOLINO</t>
  </si>
  <si>
    <t>SAN SEBASTIÁN DE BUUENAVISTA</t>
  </si>
  <si>
    <t>SAN ZENÓN</t>
  </si>
  <si>
    <t>SANTA ANA</t>
  </si>
  <si>
    <t>SITIONUEVO</t>
  </si>
  <si>
    <t>TENERIFE</t>
  </si>
  <si>
    <t>VILLAVICENCIO</t>
  </si>
  <si>
    <t>ACACIAS</t>
  </si>
  <si>
    <t>BARRANCA DE UPÍA</t>
  </si>
  <si>
    <t>CABUYARO</t>
  </si>
  <si>
    <t>CASTILLA LA NUEVA</t>
  </si>
  <si>
    <t>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</si>
  <si>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</si>
  <si>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</si>
  <si>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</si>
  <si>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</si>
  <si>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</si>
  <si>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</si>
  <si>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</si>
  <si>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</si>
  <si>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LA 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</si>
  <si>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</si>
  <si>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</si>
  <si>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</si>
  <si>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</si>
  <si>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</si>
  <si>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</si>
  <si>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</si>
  <si>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</si>
  <si>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</si>
  <si>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</si>
  <si>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PASTO</t>
  </si>
  <si>
    <t>ALBÁN (SAN JOSÉ)</t>
  </si>
  <si>
    <t>ALDANA</t>
  </si>
  <si>
    <t>ANCUYÁ</t>
  </si>
  <si>
    <t>ARBOLEDA (BERRUECOS)</t>
  </si>
  <si>
    <t>BARBACOAS</t>
  </si>
  <si>
    <t>BUESACO</t>
  </si>
  <si>
    <t>COLÓN (GÉNOVA)</t>
  </si>
  <si>
    <t>CONSACÁ</t>
  </si>
  <si>
    <t>CONTADERO</t>
  </si>
  <si>
    <t>CUASPUD (CARLOSAMA)</t>
  </si>
  <si>
    <t>CUMBAL</t>
  </si>
  <si>
    <t>CUMBITARÁ</t>
  </si>
  <si>
    <t>CHACHAGÜI</t>
  </si>
  <si>
    <t>EL CHARCO</t>
  </si>
  <si>
    <t>EL ROSARIO</t>
  </si>
  <si>
    <t>EL TABLÓN</t>
  </si>
  <si>
    <t>FUNES</t>
  </si>
  <si>
    <t>GUACHUCAL</t>
  </si>
  <si>
    <t>GUAITARILLA</t>
  </si>
  <si>
    <t>GUALMATÁN</t>
  </si>
  <si>
    <t>ILES</t>
  </si>
  <si>
    <t>IMÚES</t>
  </si>
  <si>
    <t>IPIALES</t>
  </si>
  <si>
    <t>LA CRUZ</t>
  </si>
  <si>
    <t>LA FLORIDA</t>
  </si>
  <si>
    <t>LA LLANADA</t>
  </si>
  <si>
    <t>LA TOLA</t>
  </si>
  <si>
    <t>LEIVA</t>
  </si>
  <si>
    <t>LINARES</t>
  </si>
  <si>
    <t>LOS ANDES (SOTOMAYOR)</t>
  </si>
  <si>
    <t>MAGÜÍ (PAYÁN)</t>
  </si>
  <si>
    <t>MALLAMA (PIEDRANCHA)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</si>
  <si>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</si>
  <si>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</si>
  <si>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</si>
  <si>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</si>
  <si>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</si>
  <si>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</si>
  <si>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</si>
  <si>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 (SAN JOSÉ)</t>
  </si>
  <si>
    <t>SAMANIEGO</t>
  </si>
  <si>
    <t>SANDONÁ</t>
  </si>
  <si>
    <t>SAN LORENZO</t>
  </si>
  <si>
    <t>SAN PEDRO DE CARTAGO</t>
  </si>
  <si>
    <t>SANTA BÁRBARA (ISCUANDÉ)</t>
  </si>
  <si>
    <t>SANTA CRUZ (GUACHÁVEZ)</t>
  </si>
  <si>
    <t>SAPUYÉS</t>
  </si>
  <si>
    <t>TAMINANGO</t>
  </si>
  <si>
    <t>TANGUA</t>
  </si>
  <si>
    <t>TUMACO</t>
  </si>
  <si>
    <t>TÚQUERRES</t>
  </si>
  <si>
    <t>YACUANQUER</t>
  </si>
  <si>
    <t>CÚCUTA</t>
  </si>
  <si>
    <t>NORTE DE SANTANDER</t>
  </si>
  <si>
    <t>ABREGO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</si>
  <si>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</si>
  <si>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</si>
  <si>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</si>
  <si>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</si>
  <si>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</si>
  <si>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</si>
  <si>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</si>
  <si>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</si>
  <si>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</si>
  <si>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</si>
  <si>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</si>
  <si>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</si>
  <si>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</si>
  <si>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</si>
  <si>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</si>
  <si>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</si>
  <si>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</si>
  <si>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</si>
  <si>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</si>
  <si>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</si>
  <si>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</si>
  <si>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</si>
  <si>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</si>
  <si>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</si>
  <si>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</si>
  <si>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</si>
  <si>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</si>
  <si>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</si>
  <si>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</si>
  <si>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</si>
  <si>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</si>
  <si>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</si>
  <si>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</si>
  <si>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VILLACARO</t>
  </si>
  <si>
    <t>VILLA DEL ROSARIO</t>
  </si>
  <si>
    <t>MOCOA</t>
  </si>
  <si>
    <t>COLÓN</t>
  </si>
  <si>
    <t>ORITO</t>
  </si>
  <si>
    <t>PUERTO ASÍS</t>
  </si>
  <si>
    <t>PUERTO CAICEDO</t>
  </si>
  <si>
    <t>PUERTO GUZMÁN</t>
  </si>
  <si>
    <t>PUERTO LEGUÍZAMO</t>
  </si>
  <si>
    <t>SIBUNDOY</t>
  </si>
  <si>
    <t>SAN MIGUEL</t>
  </si>
  <si>
    <t>VILLA GAMUEZ (LA HORMIGA)</t>
  </si>
  <si>
    <t>VILLA GARZÓN</t>
  </si>
  <si>
    <t>QUINDÍO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</si>
  <si>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</si>
  <si>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</si>
  <si>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</si>
  <si>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</si>
  <si>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</si>
  <si>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</si>
  <si>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</si>
  <si>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</si>
  <si>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</si>
  <si>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PEREIRA</t>
  </si>
  <si>
    <t>APÍA</t>
  </si>
  <si>
    <t>BELÉN DE UMBRÍA</t>
  </si>
  <si>
    <t>DOS QUEBRADAS</t>
  </si>
  <si>
    <t>GUÁTICA</t>
  </si>
  <si>
    <t>LA CELIA</t>
  </si>
  <si>
    <t>LA VIRGINIA</t>
  </si>
  <si>
    <t>MARSELLA</t>
  </si>
  <si>
    <t>MISTRATÓ</t>
  </si>
  <si>
    <t>PUEBLO RICO</t>
  </si>
  <si>
    <t>QUINCHIA</t>
  </si>
  <si>
    <t>SANTA ROSA DE CABAL</t>
  </si>
  <si>
    <t>BUCARAMANGA</t>
  </si>
  <si>
    <t>AGUADA</t>
  </si>
  <si>
    <t>ARATOCA</t>
  </si>
  <si>
    <t>BARICHARA</t>
  </si>
  <si>
    <t>BARRANCABERMEJA</t>
  </si>
  <si>
    <t>CALIFORNIA</t>
  </si>
  <si>
    <t>CAPITANEJO</t>
  </si>
  <si>
    <t>CARCASÍ</t>
  </si>
  <si>
    <t>CEPITÁ</t>
  </si>
  <si>
    <t>CERRITO</t>
  </si>
  <si>
    <t>CHARALÁ</t>
  </si>
  <si>
    <t>CHARTA</t>
  </si>
  <si>
    <t>CHIPATÁ</t>
  </si>
  <si>
    <t>CIMITARRA</t>
  </si>
  <si>
    <t>CONFINES</t>
  </si>
  <si>
    <t>CONTRATACIÓN</t>
  </si>
  <si>
    <t>COROMORO</t>
  </si>
  <si>
    <t>CURITÍ</t>
  </si>
  <si>
    <t>EL GUACAMAYO</t>
  </si>
  <si>
    <t>EL PLAYÓN</t>
  </si>
  <si>
    <t>ENCINO</t>
  </si>
  <si>
    <t>ENCISO</t>
  </si>
  <si>
    <t>FLORIÁN</t>
  </si>
  <si>
    <t>FLORIDABLANCA</t>
  </si>
  <si>
    <t>GALÁN</t>
  </si>
  <si>
    <t>GÁMBITA</t>
  </si>
  <si>
    <t>GIRÓN</t>
  </si>
  <si>
    <t>GUACA</t>
  </si>
  <si>
    <t>GUAPOTÁ</t>
  </si>
  <si>
    <t>GUAVATA</t>
  </si>
  <si>
    <t>GUEPSA</t>
  </si>
  <si>
    <t>HATO</t>
  </si>
  <si>
    <t>JESÚS MARÍA</t>
  </si>
  <si>
    <t>JORDÁN</t>
  </si>
  <si>
    <t>LA BELLEZA</t>
  </si>
  <si>
    <t>LANDÁZURI</t>
  </si>
  <si>
    <t>LA PAZ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</si>
  <si>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</si>
  <si>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</si>
  <si>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</si>
  <si>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</si>
  <si>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</si>
  <si>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</si>
  <si>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</si>
  <si>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</si>
  <si>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</si>
  <si>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ONZÁGA</t>
  </si>
  <si>
    <t>PALMAR</t>
  </si>
  <si>
    <t>PALMAS DEL SOCORRO</t>
  </si>
  <si>
    <t>PÁRAMO</t>
  </si>
  <si>
    <t>PIE DE CUESTA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</si>
  <si>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</si>
  <si>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</si>
  <si>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</si>
  <si>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</si>
  <si>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</si>
  <si>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</si>
  <si>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</si>
  <si>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JOAQUÍN</t>
  </si>
  <si>
    <t>SAN JOSÉ DE MIRANDA</t>
  </si>
  <si>
    <t>SAN VICENTE DE CHUCURÍ</t>
  </si>
  <si>
    <t>SANTA HELENA DEL OPÓN</t>
  </si>
  <si>
    <t>SIMACOTA</t>
  </si>
  <si>
    <t>SOCORRO</t>
  </si>
  <si>
    <t>SUAITA</t>
  </si>
  <si>
    <t>SURATÁ</t>
  </si>
  <si>
    <t>TONA</t>
  </si>
  <si>
    <t>VALLE DE SAN JOSÉ</t>
  </si>
  <si>
    <t>VÉLEZ</t>
  </si>
  <si>
    <t>VETAS</t>
  </si>
  <si>
    <t>ZAPATOCA</t>
  </si>
  <si>
    <t>SINCELEJO</t>
  </si>
  <si>
    <t>CAIMITO</t>
  </si>
  <si>
    <t>COLOSO (RICAURTE)</t>
  </si>
  <si>
    <t>COROZAL</t>
  </si>
  <si>
    <t>CHALÁN</t>
  </si>
  <si>
    <t>GALERAS (NUEVA GRANADA)</t>
  </si>
  <si>
    <t>GUARANDÁ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</si>
  <si>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</si>
  <si>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</si>
  <si>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</si>
  <si>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</si>
  <si>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</si>
  <si>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</si>
  <si>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</si>
  <si>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</si>
  <si>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</si>
  <si>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</si>
  <si>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SINCÉ</t>
  </si>
  <si>
    <t>TOLÚ</t>
  </si>
  <si>
    <t>TOLUVIEJO</t>
  </si>
  <si>
    <t>IBAGUÉ</t>
  </si>
  <si>
    <t>ALPUJARRA</t>
  </si>
  <si>
    <t>ALVARADO</t>
  </si>
  <si>
    <t>AMBALEMA</t>
  </si>
  <si>
    <t>ANZÓATEGUI</t>
  </si>
  <si>
    <t>ARMERO (GUAYABAL)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</si>
  <si>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</si>
  <si>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</si>
  <si>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</si>
  <si>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</si>
  <si>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</si>
  <si>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</si>
  <si>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</si>
  <si>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</si>
  <si>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</si>
  <si>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</si>
  <si>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FALÁN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</si>
  <si>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</si>
  <si>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</si>
  <si>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</si>
  <si>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</si>
  <si>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</si>
  <si>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</si>
  <si>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</si>
  <si>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</si>
  <si>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</si>
  <si>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</si>
  <si>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</si>
  <si>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</si>
  <si>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</si>
  <si>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</si>
  <si>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</si>
  <si>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</si>
  <si>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</si>
  <si>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</si>
  <si>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</si>
  <si>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</si>
  <si>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</si>
  <si>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</si>
  <si>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</si>
  <si>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</si>
  <si>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</si>
  <si>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</si>
  <si>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</si>
  <si>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</si>
  <si>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CALI</t>
  </si>
  <si>
    <t>ALCALÁ</t>
  </si>
  <si>
    <t>ANDALUCÍA</t>
  </si>
  <si>
    <t>ANSERMANUEVO</t>
  </si>
  <si>
    <t>BUENAVENTURA</t>
  </si>
  <si>
    <t>BUGA</t>
  </si>
  <si>
    <t>BUGALAGRANDE</t>
  </si>
  <si>
    <t>CAICEDONIA</t>
  </si>
  <si>
    <t>CALIMA (DARIÉN)</t>
  </si>
  <si>
    <t>CARTAGO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</si>
  <si>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</si>
  <si>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</si>
  <si>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</si>
  <si>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</si>
  <si>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</si>
  <si>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</si>
  <si>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</si>
  <si>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</si>
  <si>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JAMUNDÍ</t>
  </si>
  <si>
    <t>LA CUMBRE</t>
  </si>
  <si>
    <t>OBANDO</t>
  </si>
  <si>
    <t>PALMIRA</t>
  </si>
  <si>
    <t>PRADERA</t>
  </si>
  <si>
    <t>RIOFRÍO</t>
  </si>
  <si>
    <t>ROLDANILLO</t>
  </si>
  <si>
    <t>SEVILLA</t>
  </si>
  <si>
    <t>TORO</t>
  </si>
  <si>
    <t>TRUJILLO</t>
  </si>
  <si>
    <t>TULUÁ</t>
  </si>
  <si>
    <t>ULLOA</t>
  </si>
  <si>
    <t>VERSALLES</t>
  </si>
  <si>
    <t>VIJES</t>
  </si>
  <si>
    <t>YOTOCO</t>
  </si>
  <si>
    <t>YUMBO</t>
  </si>
  <si>
    <t>ZARZAL</t>
  </si>
  <si>
    <t>MITÚ</t>
  </si>
  <si>
    <t>VAUPÉS</t>
  </si>
  <si>
    <t>CARURÚ</t>
  </si>
  <si>
    <t>TATAMÁ</t>
  </si>
  <si>
    <t>PUERTO CARREÑO</t>
  </si>
  <si>
    <t>LA PRIMAVERA</t>
  </si>
  <si>
    <t>SANTA ROSALIA</t>
  </si>
  <si>
    <t>CUMARIBO</t>
  </si>
  <si>
    <t>C.C. _________________________</t>
  </si>
  <si>
    <r>
      <t>INFORMACIÓN DEL BENEFICIARIO</t>
    </r>
    <r>
      <rPr>
        <b/>
        <sz val="11.5"/>
        <color rgb="FFC00000"/>
        <rFont val="Calibri"/>
        <family val="2"/>
        <scheme val="minor"/>
      </rPr>
      <t xml:space="preserve"> (Hijo o Hija) </t>
    </r>
  </si>
  <si>
    <t>__________________________________________________________
Firma Solicitante</t>
  </si>
  <si>
    <t>SEÑALE A QUIEN SEGÚN SU  VOLUNTAD  Y SOPORTES QUE ANEXA , SERÁ CONSIGNADO</t>
  </si>
  <si>
    <t>LA UNIVERSIDAD</t>
  </si>
  <si>
    <t xml:space="preserve">AL FUNCIONARIO </t>
  </si>
  <si>
    <t xml:space="preserve">NIVEL CENTRAL CGR O FBS </t>
  </si>
  <si>
    <t>SOLICITUD APOYO UNIVERSITARIO</t>
  </si>
  <si>
    <t>Dirección de Bienestar y Desarrollo- Grupo Gerencia Departamentales, Recreación Cultura y Deporte</t>
  </si>
  <si>
    <t>Grupo Planeación</t>
  </si>
  <si>
    <t>BANCO</t>
  </si>
  <si>
    <t>NÚMERO DE CUENTA</t>
  </si>
  <si>
    <r>
      <t xml:space="preserve">DATOS BANCARIOS DEL FUNCIONARIO </t>
    </r>
    <r>
      <rPr>
        <b/>
        <sz val="11.5"/>
        <color rgb="FFC00000"/>
        <rFont val="Calibri"/>
        <family val="2"/>
        <scheme val="minor"/>
      </rPr>
      <t>(Los datos deben corresponder a la cuenta que adjunta)</t>
    </r>
    <r>
      <rPr>
        <b/>
        <sz val="11.5"/>
        <color theme="6" tint="-0.499984740745262"/>
        <rFont val="Calibri"/>
        <family val="2"/>
        <scheme val="minor"/>
      </rPr>
      <t xml:space="preserve"> </t>
    </r>
  </si>
  <si>
    <t>TIPO DE CUENTA</t>
  </si>
  <si>
    <t>AHORROS</t>
  </si>
  <si>
    <t>CORRIENTE</t>
  </si>
  <si>
    <t>Elaboró:</t>
  </si>
  <si>
    <t>Revisó:</t>
  </si>
  <si>
    <t>Proceso Bienestar, Recreación, Cultura y Deporte
Formato Solicitud Apoyos Universitarios</t>
  </si>
  <si>
    <t xml:space="preserve">Codigo: </t>
  </si>
  <si>
    <t xml:space="preserve">Versión: 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</si>
  <si>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 </t>
    </r>
  </si>
  <si>
    <t>Fecha: 11 de noviembre de 2020</t>
  </si>
  <si>
    <t>F-M-2100-01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</si>
</sst>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64" formatCode="_(* #,##0.00_);_(* \(#,##0.00\);_(* &quot;-&quot;??_);_(@_)"/>
    <numFmt numFmtId="165" formatCode="00"/>
    <numFmt numFmtId="166" formatCode="###\ ######0_ ;\-0\ "/>
    <numFmt numFmtId="167" formatCode="00_ ;\-0\ 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8"/>
      <color theme="0" tint="-0.14999847407452621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8" tint="-0.249977111117893"/>
      <name val="Arial"/>
      <family val="2"/>
    </font>
    <font>
      <b/>
      <sz val="12"/>
      <color theme="3" tint="-0.249977111117893"/>
      <name val="Arial"/>
      <family val="2"/>
    </font>
    <font>
      <b/>
      <sz val="11.5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3"/>
      <color theme="4" tint="-0.249977111117893"/>
      <name val="Calibri"/>
      <family val="2"/>
      <scheme val="minor"/>
    </font>
    <font>
      <b/>
      <sz val="13"/>
      <color theme="4" tint="-0.249977111117893"/>
      <name val="Calibri"/>
      <family val="2"/>
      <scheme val="minor"/>
    </font>
    <font>
      <b/>
      <sz val="11.5"/>
      <color theme="6" tint="-0.499984740745262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0" tint="-0.34998626667073579"/>
      <name val="Calibri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125">
        <fgColor theme="0" tint="-0.14996795556505021"/>
        <bgColor theme="0"/>
      </patternFill>
    </fill>
    <fill>
      <patternFill patternType="mediumGray">
        <fgColor theme="2" tint="-9.9948118533890809E-2"/>
        <bgColor theme="0"/>
      </patternFill>
    </fill>
    <fill>
      <patternFill patternType="gray125">
        <fgColor theme="0" tint="-0.14996795556505021"/>
        <bgColor indexed="65"/>
      </patternFill>
    </fill>
    <fill>
      <patternFill patternType="solid">
        <fgColor rgb="FF8EA9D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7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50">
    <xf numFmtId="0" fontId="0" fillId="0" borderId="0" xfId="0"/>
    <xf numFmtId="165" fontId="0" fillId="0" borderId="0" xfId="0" applyNumberFormat="1"/>
    <xf numFmtId="167" fontId="16" fillId="3" borderId="1" xfId="4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Protection="1"/>
    <xf numFmtId="0" fontId="0" fillId="0" borderId="12" xfId="0" applyBorder="1" applyAlignment="1" applyProtection="1"/>
    <xf numFmtId="0" fontId="0" fillId="0" borderId="0" xfId="0" applyAlignment="1" applyProtection="1"/>
    <xf numFmtId="0" fontId="0" fillId="0" borderId="13" xfId="0" applyBorder="1" applyAlignment="1" applyProtection="1"/>
    <xf numFmtId="0" fontId="0" fillId="0" borderId="0" xfId="0" applyBorder="1" applyProtection="1"/>
    <xf numFmtId="0" fontId="0" fillId="0" borderId="13" xfId="0" applyBorder="1" applyProtection="1"/>
    <xf numFmtId="0" fontId="0" fillId="0" borderId="14" xfId="0" applyBorder="1" applyProtection="1"/>
    <xf numFmtId="0" fontId="0" fillId="0" borderId="15" xfId="0" applyBorder="1" applyProtection="1"/>
    <xf numFmtId="0" fontId="0" fillId="0" borderId="16" xfId="0" applyBorder="1" applyProtection="1"/>
    <xf numFmtId="0" fontId="0" fillId="0" borderId="0" xfId="0" applyBorder="1" applyAlignment="1" applyProtection="1"/>
    <xf numFmtId="0" fontId="0" fillId="0" borderId="14" xfId="0" applyBorder="1" applyAlignment="1" applyProtection="1"/>
    <xf numFmtId="0" fontId="0" fillId="0" borderId="15" xfId="0" applyBorder="1" applyAlignment="1" applyProtection="1"/>
    <xf numFmtId="0" fontId="0" fillId="0" borderId="16" xfId="0" applyBorder="1" applyAlignment="1" applyProtection="1"/>
    <xf numFmtId="0" fontId="25" fillId="0" borderId="0" xfId="0" applyFont="1" applyBorder="1" applyAlignment="1" applyProtection="1"/>
    <xf numFmtId="0" fontId="20" fillId="0" borderId="7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vertical="center"/>
    </xf>
    <xf numFmtId="0" fontId="8" fillId="2" borderId="0" xfId="1" applyFont="1" applyFill="1" applyBorder="1" applyAlignment="1" applyProtection="1">
      <alignment horizontal="center" vertical="center"/>
    </xf>
    <xf numFmtId="0" fontId="8" fillId="2" borderId="0" xfId="1" applyFont="1" applyFill="1" applyAlignment="1" applyProtection="1">
      <alignment vertical="center"/>
    </xf>
    <xf numFmtId="0" fontId="0" fillId="0" borderId="0" xfId="0" applyProtection="1"/>
    <xf numFmtId="0" fontId="0" fillId="0" borderId="12" xfId="0" applyBorder="1" applyAlignment="1" applyProtection="1">
      <alignment vertical="center"/>
    </xf>
    <xf numFmtId="3" fontId="0" fillId="0" borderId="0" xfId="0" applyNumberFormat="1" applyBorder="1" applyAlignment="1" applyProtection="1">
      <alignment horizontal="center" vertical="center"/>
    </xf>
    <xf numFmtId="0" fontId="0" fillId="0" borderId="13" xfId="0" applyBorder="1" applyAlignment="1" applyProtection="1">
      <alignment vertical="center"/>
    </xf>
    <xf numFmtId="41" fontId="11" fillId="0" borderId="0" xfId="4" applyFont="1" applyBorder="1" applyAlignment="1" applyProtection="1">
      <alignment vertical="center"/>
    </xf>
    <xf numFmtId="0" fontId="18" fillId="0" borderId="12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vertical="center"/>
    </xf>
    <xf numFmtId="0" fontId="0" fillId="0" borderId="16" xfId="0" applyBorder="1" applyAlignment="1" applyProtection="1">
      <alignment vertical="center"/>
    </xf>
    <xf numFmtId="0" fontId="19" fillId="0" borderId="12" xfId="0" applyFont="1" applyBorder="1" applyAlignment="1" applyProtection="1">
      <alignment vertical="center"/>
    </xf>
    <xf numFmtId="0" fontId="19" fillId="0" borderId="0" xfId="0" applyFont="1" applyBorder="1" applyAlignment="1" applyProtection="1">
      <alignment vertical="center"/>
    </xf>
    <xf numFmtId="3" fontId="19" fillId="0" borderId="0" xfId="0" applyNumberFormat="1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0" fontId="0" fillId="0" borderId="14" xfId="0" applyBorder="1" applyAlignment="1" applyProtection="1">
      <alignment vertical="center"/>
    </xf>
    <xf numFmtId="0" fontId="0" fillId="0" borderId="15" xfId="0" applyBorder="1" applyAlignment="1" applyProtection="1">
      <alignment vertical="center"/>
    </xf>
    <xf numFmtId="3" fontId="0" fillId="0" borderId="15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center"/>
    </xf>
    <xf numFmtId="0" fontId="0" fillId="0" borderId="12" xfId="0" applyBorder="1" applyProtection="1"/>
    <xf numFmtId="0" fontId="0" fillId="0" borderId="9" xfId="0" applyBorder="1" applyProtection="1"/>
    <xf numFmtId="0" fontId="0" fillId="0" borderId="10" xfId="0" applyBorder="1" applyProtection="1"/>
    <xf numFmtId="0" fontId="0" fillId="0" borderId="0" xfId="0" applyBorder="1" applyAlignment="1" applyProtection="1">
      <alignment wrapText="1"/>
    </xf>
    <xf numFmtId="0" fontId="18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right" vertical="center"/>
    </xf>
    <xf numFmtId="0" fontId="0" fillId="0" borderId="0" xfId="0" applyFont="1" applyBorder="1" applyAlignment="1" applyProtection="1">
      <alignment horizontal="right" vertical="center" wrapText="1"/>
    </xf>
    <xf numFmtId="0" fontId="0" fillId="0" borderId="0" xfId="0" applyAlignment="1" applyProtection="1">
      <alignment horizontal="right" wrapText="1"/>
    </xf>
    <xf numFmtId="0" fontId="0" fillId="0" borderId="0" xfId="0" applyBorder="1" applyAlignment="1" applyProtection="1">
      <alignment horizontal="left" vertical="center"/>
    </xf>
    <xf numFmtId="0" fontId="0" fillId="0" borderId="12" xfId="0" applyFont="1" applyBorder="1" applyAlignment="1" applyProtection="1">
      <alignment vertical="center"/>
    </xf>
    <xf numFmtId="0" fontId="0" fillId="0" borderId="0" xfId="0" applyAlignment="1" applyProtection="1">
      <alignment horizontal="right" vertical="center" wrapText="1"/>
    </xf>
    <xf numFmtId="0" fontId="25" fillId="0" borderId="0" xfId="0" applyFont="1" applyBorder="1" applyAlignment="1" applyProtection="1">
      <alignment horizontal="right" vertical="center"/>
    </xf>
    <xf numFmtId="0" fontId="0" fillId="0" borderId="9" xfId="0" applyBorder="1" applyAlignment="1" applyProtection="1">
      <alignment vertical="center"/>
    </xf>
    <xf numFmtId="0" fontId="0" fillId="0" borderId="10" xfId="0" applyBorder="1" applyAlignment="1" applyProtection="1">
      <alignment vertical="center"/>
    </xf>
    <xf numFmtId="3" fontId="0" fillId="0" borderId="10" xfId="0" applyNumberFormat="1" applyBorder="1" applyAlignment="1" applyProtection="1">
      <alignment horizontal="center" vertical="center"/>
    </xf>
    <xf numFmtId="0" fontId="0" fillId="0" borderId="10" xfId="0" applyBorder="1" applyAlignment="1" applyProtection="1">
      <alignment horizontal="left" vertical="center"/>
    </xf>
    <xf numFmtId="0" fontId="0" fillId="0" borderId="11" xfId="0" applyBorder="1" applyAlignment="1" applyProtection="1">
      <alignment vertical="center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 applyProtection="1">
      <alignment vertical="center"/>
    </xf>
    <xf numFmtId="0" fontId="0" fillId="0" borderId="6" xfId="0" applyBorder="1" applyAlignment="1" applyProtection="1"/>
    <xf numFmtId="0" fontId="27" fillId="0" borderId="8" xfId="0" applyFont="1" applyBorder="1" applyAlignment="1" applyProtection="1"/>
    <xf numFmtId="0" fontId="27" fillId="0" borderId="5" xfId="0" applyFont="1" applyBorder="1" applyAlignment="1" applyProtection="1"/>
    <xf numFmtId="0" fontId="27" fillId="0" borderId="0" xfId="0" applyFont="1" applyProtection="1"/>
    <xf numFmtId="0" fontId="26" fillId="2" borderId="0" xfId="0" applyFont="1" applyFill="1" applyBorder="1" applyAlignment="1" applyProtection="1">
      <alignment vertical="top" wrapText="1"/>
    </xf>
    <xf numFmtId="0" fontId="0" fillId="0" borderId="0" xfId="0" applyAlignment="1">
      <alignment vertical="top"/>
    </xf>
    <xf numFmtId="0" fontId="9" fillId="2" borderId="0" xfId="1" applyFont="1" applyFill="1" applyBorder="1" applyAlignment="1" applyProtection="1">
      <alignment wrapText="1"/>
    </xf>
    <xf numFmtId="0" fontId="0" fillId="0" borderId="0" xfId="0" applyAlignment="1"/>
    <xf numFmtId="0" fontId="18" fillId="0" borderId="12" xfId="0" applyFont="1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left" vertical="center" wrapText="1"/>
    </xf>
    <xf numFmtId="0" fontId="0" fillId="0" borderId="0" xfId="0" applyBorder="1" applyAlignment="1">
      <alignment vertical="center"/>
    </xf>
    <xf numFmtId="0" fontId="5" fillId="0" borderId="0" xfId="0" applyFont="1" applyBorder="1" applyAlignment="1" applyProtection="1">
      <alignment horizontal="right" vertical="center"/>
    </xf>
    <xf numFmtId="0" fontId="20" fillId="3" borderId="0" xfId="0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18" fillId="0" borderId="0" xfId="0" applyFont="1" applyBorder="1" applyAlignment="1" applyProtection="1">
      <alignment horizontal="right" vertical="center" wrapText="1"/>
    </xf>
    <xf numFmtId="0" fontId="20" fillId="3" borderId="0" xfId="0" applyFont="1" applyFill="1" applyBorder="1" applyAlignment="1" applyProtection="1">
      <alignment horizontal="left" vertical="center"/>
      <protection locked="0"/>
    </xf>
    <xf numFmtId="0" fontId="18" fillId="0" borderId="0" xfId="0" applyFont="1" applyBorder="1" applyAlignment="1" applyProtection="1">
      <alignment horizontal="left" vertical="center" wrapText="1"/>
    </xf>
    <xf numFmtId="0" fontId="0" fillId="0" borderId="15" xfId="0" applyBorder="1" applyAlignment="1" applyProtection="1">
      <alignment horizontal="left" vertical="center" wrapText="1"/>
    </xf>
    <xf numFmtId="0" fontId="0" fillId="0" borderId="15" xfId="0" applyBorder="1" applyAlignment="1">
      <alignment horizontal="right" vertical="center" wrapText="1"/>
    </xf>
    <xf numFmtId="0" fontId="18" fillId="0" borderId="14" xfId="0" applyFont="1" applyBorder="1" applyAlignment="1" applyProtection="1">
      <alignment horizontal="left" vertical="center" wrapText="1"/>
    </xf>
    <xf numFmtId="0" fontId="20" fillId="3" borderId="15" xfId="0" applyFont="1" applyFill="1" applyBorder="1" applyAlignment="1" applyProtection="1">
      <alignment horizontal="left" vertical="center" wrapText="1"/>
      <protection locked="0"/>
    </xf>
    <xf numFmtId="0" fontId="0" fillId="0" borderId="15" xfId="0" applyBorder="1" applyAlignment="1" applyProtection="1">
      <alignment horizontal="left" vertical="center" wrapText="1"/>
      <protection locked="0"/>
    </xf>
    <xf numFmtId="0" fontId="18" fillId="0" borderId="15" xfId="0" applyFont="1" applyBorder="1" applyAlignment="1" applyProtection="1">
      <alignment horizontal="right" vertical="center" wrapText="1"/>
    </xf>
    <xf numFmtId="0" fontId="0" fillId="0" borderId="15" xfId="0" applyBorder="1" applyAlignment="1">
      <alignment vertical="center"/>
    </xf>
    <xf numFmtId="0" fontId="20" fillId="3" borderId="15" xfId="0" applyFont="1" applyFill="1" applyBorder="1" applyAlignment="1" applyProtection="1">
      <alignment horizontal="left" vertical="center"/>
      <protection locked="0"/>
    </xf>
    <xf numFmtId="0" fontId="22" fillId="4" borderId="0" xfId="0" applyFont="1" applyFill="1" applyBorder="1" applyAlignment="1" applyProtection="1">
      <alignment horizontal="left"/>
    </xf>
    <xf numFmtId="0" fontId="22" fillId="4" borderId="15" xfId="0" applyFont="1" applyFill="1" applyBorder="1" applyAlignment="1" applyProtection="1">
      <alignment horizontal="left"/>
    </xf>
    <xf numFmtId="0" fontId="24" fillId="0" borderId="2" xfId="0" applyFont="1" applyBorder="1" applyAlignment="1" applyProtection="1">
      <alignment horizontal="center" wrapText="1"/>
    </xf>
    <xf numFmtId="0" fontId="0" fillId="0" borderId="4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5" fillId="0" borderId="0" xfId="0" applyFont="1" applyBorder="1" applyAlignment="1" applyProtection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 applyProtection="1">
      <alignment horizontal="left"/>
    </xf>
    <xf numFmtId="0" fontId="29" fillId="6" borderId="17" xfId="0" applyFont="1" applyFill="1" applyBorder="1" applyAlignment="1" applyProtection="1">
      <alignment horizontal="left" vertical="center"/>
    </xf>
    <xf numFmtId="0" fontId="29" fillId="6" borderId="17" xfId="0" applyFont="1" applyFill="1" applyBorder="1" applyAlignment="1" applyProtection="1">
      <alignment vertical="center"/>
    </xf>
    <xf numFmtId="0" fontId="28" fillId="6" borderId="17" xfId="0" applyFont="1" applyFill="1" applyBorder="1" applyAlignment="1" applyProtection="1">
      <alignment horizontal="left" vertical="center"/>
    </xf>
    <xf numFmtId="0" fontId="28" fillId="0" borderId="17" xfId="0" applyFont="1" applyFill="1" applyBorder="1" applyAlignment="1" applyProtection="1">
      <alignment horizontal="left" vertical="center" wrapText="1"/>
    </xf>
    <xf numFmtId="0" fontId="28" fillId="0" borderId="17" xfId="0" applyFont="1" applyFill="1" applyBorder="1" applyAlignment="1" applyProtection="1">
      <alignment vertical="center"/>
    </xf>
    <xf numFmtId="0" fontId="28" fillId="0" borderId="17" xfId="0" applyFont="1" applyFill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center" wrapText="1"/>
    </xf>
    <xf numFmtId="167" fontId="23" fillId="5" borderId="2" xfId="4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18" fillId="0" borderId="12" xfId="0" applyFont="1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left" vertical="center" wrapText="1"/>
    </xf>
    <xf numFmtId="0" fontId="20" fillId="3" borderId="2" xfId="0" applyFont="1" applyFill="1" applyBorder="1" applyAlignment="1" applyProtection="1">
      <alignment horizontal="left" vertical="center" shrinkToFit="1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3" fontId="16" fillId="3" borderId="2" xfId="4" applyNumberFormat="1" applyFont="1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13" fillId="0" borderId="0" xfId="0" applyFont="1" applyBorder="1" applyAlignment="1" applyProtection="1">
      <alignment horizontal="right" vertical="center"/>
    </xf>
    <xf numFmtId="0" fontId="5" fillId="0" borderId="0" xfId="0" applyFont="1" applyBorder="1" applyAlignment="1" applyProtection="1">
      <alignment horizontal="right" vertical="center"/>
    </xf>
    <xf numFmtId="166" fontId="16" fillId="3" borderId="2" xfId="4" applyNumberFormat="1" applyFont="1" applyFill="1" applyBorder="1" applyAlignment="1" applyProtection="1">
      <alignment horizontal="center" vertical="center" shrinkToFit="1"/>
      <protection locked="0"/>
    </xf>
    <xf numFmtId="0" fontId="17" fillId="0" borderId="3" xfId="0" applyFont="1" applyBorder="1" applyAlignment="1" applyProtection="1">
      <alignment vertical="center" shrinkToFit="1"/>
      <protection locked="0"/>
    </xf>
    <xf numFmtId="0" fontId="20" fillId="3" borderId="2" xfId="0" applyFont="1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18" fillId="0" borderId="7" xfId="0" applyFont="1" applyBorder="1" applyAlignment="1" applyProtection="1">
      <alignment horizontal="right" vertical="center" wrapText="1"/>
    </xf>
    <xf numFmtId="0" fontId="0" fillId="0" borderId="0" xfId="0" applyBorder="1" applyAlignment="1">
      <alignment vertical="center"/>
    </xf>
    <xf numFmtId="0" fontId="20" fillId="3" borderId="2" xfId="0" applyFont="1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vertical="center"/>
    </xf>
    <xf numFmtId="0" fontId="21" fillId="3" borderId="2" xfId="0" applyFont="1" applyFill="1" applyBorder="1" applyAlignment="1" applyProtection="1">
      <alignment horizontal="left" vertical="center"/>
      <protection locked="0"/>
    </xf>
    <xf numFmtId="0" fontId="18" fillId="0" borderId="12" xfId="0" applyFont="1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41" fontId="20" fillId="3" borderId="2" xfId="4" applyFont="1" applyFill="1" applyBorder="1" applyAlignment="1" applyProtection="1">
      <alignment horizontal="left" vertical="center" shrinkToFit="1"/>
      <protection locked="0"/>
    </xf>
    <xf numFmtId="0" fontId="20" fillId="0" borderId="4" xfId="0" applyFont="1" applyBorder="1" applyAlignment="1" applyProtection="1">
      <alignment horizontal="left" vertical="center" shrinkToFit="1"/>
      <protection locked="0"/>
    </xf>
    <xf numFmtId="0" fontId="20" fillId="0" borderId="3" xfId="0" applyFont="1" applyBorder="1" applyAlignment="1" applyProtection="1">
      <alignment horizontal="left" vertical="center" shrinkToFit="1"/>
      <protection locked="0"/>
    </xf>
    <xf numFmtId="0" fontId="18" fillId="0" borderId="0" xfId="0" applyFont="1" applyBorder="1" applyAlignment="1" applyProtection="1">
      <alignment horizontal="left" vertical="center"/>
    </xf>
    <xf numFmtId="0" fontId="20" fillId="3" borderId="4" xfId="0" applyFont="1" applyFill="1" applyBorder="1" applyAlignment="1" applyProtection="1">
      <alignment horizontal="left" vertical="center" shrinkToFit="1"/>
      <protection locked="0"/>
    </xf>
    <xf numFmtId="0" fontId="20" fillId="3" borderId="3" xfId="0" applyFont="1" applyFill="1" applyBorder="1" applyAlignment="1" applyProtection="1">
      <alignment horizontal="left" vertical="center" shrinkToFit="1"/>
      <protection locked="0"/>
    </xf>
    <xf numFmtId="166" fontId="20" fillId="3" borderId="2" xfId="4" applyNumberFormat="1" applyFont="1" applyFill="1" applyBorder="1" applyAlignment="1" applyProtection="1">
      <alignment horizontal="left" vertical="center"/>
      <protection locked="0"/>
    </xf>
    <xf numFmtId="166" fontId="20" fillId="3" borderId="4" xfId="4" applyNumberFormat="1" applyFont="1" applyFill="1" applyBorder="1" applyAlignment="1" applyProtection="1">
      <alignment horizontal="left" vertical="center"/>
      <protection locked="0"/>
    </xf>
    <xf numFmtId="0" fontId="0" fillId="0" borderId="0" xfId="0" applyBorder="1" applyAlignment="1">
      <alignment horizontal="left" vertical="center" wrapText="1"/>
    </xf>
    <xf numFmtId="0" fontId="12" fillId="0" borderId="4" xfId="0" applyFont="1" applyBorder="1" applyAlignment="1" applyProtection="1">
      <alignment horizontal="left" vertical="center"/>
      <protection locked="0"/>
    </xf>
    <xf numFmtId="0" fontId="26" fillId="2" borderId="2" xfId="0" applyFont="1" applyFill="1" applyBorder="1" applyAlignment="1" applyProtection="1">
      <alignment horizontal="center" vertical="top" wrapText="1"/>
    </xf>
    <xf numFmtId="0" fontId="26" fillId="2" borderId="4" xfId="0" applyFont="1" applyFill="1" applyBorder="1" applyAlignment="1" applyProtection="1">
      <alignment horizontal="center" vertical="top" wrapText="1"/>
    </xf>
    <xf numFmtId="0" fontId="26" fillId="2" borderId="3" xfId="0" applyFont="1" applyFill="1" applyBorder="1" applyAlignment="1" applyProtection="1">
      <alignment horizontal="center" vertical="top" wrapText="1"/>
    </xf>
    <xf numFmtId="0" fontId="9" fillId="0" borderId="0" xfId="0" applyFont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28" fillId="2" borderId="17" xfId="0" applyFont="1" applyFill="1" applyBorder="1" applyAlignment="1" applyProtection="1">
      <alignment horizontal="center" vertical="center" wrapText="1"/>
    </xf>
    <xf numFmtId="0" fontId="29" fillId="6" borderId="18" xfId="0" applyFont="1" applyFill="1" applyBorder="1" applyAlignment="1" applyProtection="1">
      <alignment horizontal="center" vertical="center" wrapText="1"/>
    </xf>
    <xf numFmtId="0" fontId="29" fillId="6" borderId="19" xfId="0" applyFont="1" applyFill="1" applyBorder="1" applyAlignment="1" applyProtection="1">
      <alignment horizontal="center" vertical="center" wrapText="1"/>
    </xf>
    <xf numFmtId="0" fontId="29" fillId="6" borderId="20" xfId="0" applyFont="1" applyFill="1" applyBorder="1" applyAlignment="1" applyProtection="1">
      <alignment horizontal="center" vertical="center" wrapText="1"/>
    </xf>
    <xf numFmtId="0" fontId="29" fillId="6" borderId="21" xfId="0" applyFont="1" applyFill="1" applyBorder="1" applyAlignment="1" applyProtection="1">
      <alignment horizontal="center" vertical="center" wrapText="1"/>
    </xf>
    <xf numFmtId="0" fontId="29" fillId="6" borderId="22" xfId="0" applyFont="1" applyFill="1" applyBorder="1" applyAlignment="1" applyProtection="1">
      <alignment horizontal="center" vertical="center" wrapText="1"/>
    </xf>
    <xf numFmtId="0" fontId="29" fillId="6" borderId="23" xfId="0" applyFont="1" applyFill="1" applyBorder="1" applyAlignment="1" applyProtection="1">
      <alignment horizontal="center" vertical="center" wrapText="1"/>
    </xf>
  </cellXfs>
  <cellStyles count="6">
    <cellStyle name="Millares [0]" xfId="4" builtinId="6"/>
    <cellStyle name="Millares 2" xfId="5"/>
    <cellStyle name="Normal" xfId="0" builtinId="0"/>
    <cellStyle name="Normal 2" xfId="3"/>
    <cellStyle name="Normal 3" xfId="1"/>
    <cellStyle name="Normal 4" xfId="2"/>
  </cellStyles>
  <dxfs count="5">
    <dxf>
      <font>
        <color rgb="FFFFFF00"/>
      </font>
      <fill>
        <patternFill patternType="mediumGray">
          <fgColor rgb="FFFF0000"/>
          <bgColor rgb="FFC0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rgb="FFFFFF00"/>
      </font>
      <fill>
        <patternFill patternType="mediumGray">
          <fgColor rgb="FFFF0000"/>
          <bgColor rgb="FFC00000"/>
        </patternFill>
      </fill>
    </dxf>
    <dxf>
      <font>
        <color rgb="FFFFFF66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305496"/>
      <color rgb="FF8EA9DB"/>
      <color rgb="FFFFFF99"/>
      <color rgb="FFFFFF66"/>
      <color rgb="FFFFFFCC"/>
      <color rgb="FFEE0000"/>
      <color rgb="FFE7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Radio" firstButton="1"/>
</file>

<file path=xl/ctrlProps/ctrlProp2.xml><?xml version="1.0" encoding="utf-8"?>
<formControlPr xmlns="http://schemas.microsoft.com/office/spreadsheetml/2009/9/main" objectType="Radio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44</xdr:row>
          <xdr:rowOff>9525</xdr:rowOff>
        </xdr:from>
        <xdr:to>
          <xdr:col>12</xdr:col>
          <xdr:colOff>133350</xdr:colOff>
          <xdr:row>45</xdr:row>
          <xdr:rowOff>28575</xdr:rowOff>
        </xdr:to>
        <xdr:sp macro="" textlink="">
          <xdr:nvSpPr>
            <xdr:cNvPr id="3073" name="Option Button 1" descr="boton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D39FD5A-C73A-45A2-9CA4-924324BDE4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28575</xdr:colOff>
          <xdr:row>44</xdr:row>
          <xdr:rowOff>9525</xdr:rowOff>
        </xdr:from>
        <xdr:to>
          <xdr:col>36</xdr:col>
          <xdr:colOff>28575</xdr:colOff>
          <xdr:row>45</xdr:row>
          <xdr:rowOff>28575</xdr:rowOff>
        </xdr:to>
        <xdr:sp macro="" textlink="">
          <xdr:nvSpPr>
            <xdr:cNvPr id="3074" name="Option Button 2" descr="boton1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36692F9-E56D-404B-80EC-F6869E1B0B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6</xdr:col>
      <xdr:colOff>47625</xdr:colOff>
      <xdr:row>4</xdr:row>
      <xdr:rowOff>76200</xdr:rowOff>
    </xdr:from>
    <xdr:to>
      <xdr:col>15</xdr:col>
      <xdr:colOff>9525</xdr:colOff>
      <xdr:row>7</xdr:row>
      <xdr:rowOff>57150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5" y="266700"/>
          <a:ext cx="1885950" cy="419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Jricob\2017\F-M-310-02%20Solicitud%20de%20Credito%20-%20hoga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LANEACI&#211;N\SICME%204%20DE%20JUNIO%20DE%202014\F-M-310-02%20Solicitud%20de%20Credito%20vr%203%20-%2020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edito"/>
      <sheetName val="Instrucciones"/>
      <sheetName val="Hoja2"/>
    </sheetNames>
    <sheetDataSet>
      <sheetData sheetId="0" refreshError="1"/>
      <sheetData sheetId="1" refreshError="1"/>
      <sheetData sheetId="2">
        <row r="1">
          <cell r="C1" t="str">
            <v>Tipo documento</v>
          </cell>
        </row>
        <row r="2">
          <cell r="C2" t="str">
            <v>Cédula Ciudadania</v>
          </cell>
          <cell r="D2">
            <v>1</v>
          </cell>
          <cell r="E2" t="str">
            <v>BOGOTA D.C.</v>
          </cell>
          <cell r="I2" t="str">
            <v>Bogotá D.C</v>
          </cell>
        </row>
        <row r="3">
          <cell r="C3" t="str">
            <v>Cédula Extranjeria</v>
          </cell>
          <cell r="D3">
            <v>2</v>
          </cell>
          <cell r="E3" t="str">
            <v xml:space="preserve">ARAUCA </v>
          </cell>
          <cell r="I3" t="str">
            <v>Puerto Nariño</v>
          </cell>
          <cell r="K3" t="str">
            <v>Ocupado / Activo</v>
          </cell>
          <cell r="L3" t="str">
            <v>Contraloría General de la República</v>
          </cell>
          <cell r="M3" t="str">
            <v>Carrera Administrativa</v>
          </cell>
          <cell r="N3">
            <v>1</v>
          </cell>
          <cell r="P3" t="str">
            <v>Asesor de Despacho - G  02</v>
          </cell>
        </row>
        <row r="4">
          <cell r="D4">
            <v>3</v>
          </cell>
          <cell r="E4" t="str">
            <v>ARMENIA</v>
          </cell>
          <cell r="I4" t="str">
            <v>Leticia</v>
          </cell>
          <cell r="K4" t="str">
            <v>Posesion en Propiedad</v>
          </cell>
          <cell r="L4" t="str">
            <v>Fondo de Bienestar Social de la Contraloría General de la República</v>
          </cell>
          <cell r="M4" t="str">
            <v>Libre Nombramiento</v>
          </cell>
          <cell r="N4">
            <v>2</v>
          </cell>
          <cell r="P4" t="str">
            <v>Asesor de Gestion - G  01</v>
          </cell>
        </row>
        <row r="5">
          <cell r="D5">
            <v>4</v>
          </cell>
          <cell r="E5" t="str">
            <v>BARRANQUILLA</v>
          </cell>
          <cell r="I5" t="str">
            <v>Medellín</v>
          </cell>
          <cell r="K5" t="str">
            <v>Comisión</v>
          </cell>
          <cell r="M5" t="str">
            <v>Provisional</v>
          </cell>
          <cell r="N5">
            <v>3</v>
          </cell>
          <cell r="P5" t="str">
            <v>Asesor.Cod.1020. G-10</v>
          </cell>
        </row>
        <row r="6">
          <cell r="E6" t="str">
            <v xml:space="preserve">BUCARAMANGA </v>
          </cell>
          <cell r="I6" t="str">
            <v>Abejorral</v>
          </cell>
          <cell r="K6" t="str">
            <v>Periodo de Prueba</v>
          </cell>
          <cell r="M6" t="str">
            <v>Otro</v>
          </cell>
          <cell r="N6">
            <v>4</v>
          </cell>
          <cell r="P6" t="str">
            <v>Auxiliar Administ.Cod.4044. G-15</v>
          </cell>
        </row>
        <row r="7">
          <cell r="E7" t="str">
            <v>CALI</v>
          </cell>
          <cell r="I7" t="str">
            <v>Abriaqui</v>
          </cell>
          <cell r="K7" t="str">
            <v>Provisional</v>
          </cell>
          <cell r="N7">
            <v>5</v>
          </cell>
          <cell r="P7" t="str">
            <v>Auxiliar Administ.Cod.4044. G-21</v>
          </cell>
        </row>
        <row r="8">
          <cell r="E8" t="str">
            <v>CARTAGENA</v>
          </cell>
          <cell r="I8" t="str">
            <v>Alejandría</v>
          </cell>
          <cell r="K8" t="str">
            <v>Encargado</v>
          </cell>
          <cell r="N8">
            <v>6</v>
          </cell>
          <cell r="P8" t="str">
            <v>Auxiliar de Serv.Generales Cod.4064. G-11</v>
          </cell>
        </row>
        <row r="9">
          <cell r="E9" t="str">
            <v>CUCUTA</v>
          </cell>
          <cell r="I9" t="str">
            <v>Amagá</v>
          </cell>
          <cell r="K9" t="str">
            <v>Suspension Definida</v>
          </cell>
          <cell r="N9">
            <v>7</v>
          </cell>
          <cell r="P9" t="str">
            <v>Auxiliar Administrativo - G  03</v>
          </cell>
        </row>
        <row r="10">
          <cell r="E10" t="str">
            <v>FLORENCIA</v>
          </cell>
          <cell r="I10" t="str">
            <v>Amalfi</v>
          </cell>
          <cell r="N10">
            <v>8</v>
          </cell>
          <cell r="P10" t="str">
            <v>Auxiliar de Apoyo - G  01</v>
          </cell>
        </row>
        <row r="11">
          <cell r="E11" t="str">
            <v>IBAGUÉ</v>
          </cell>
          <cell r="I11" t="str">
            <v>Andes</v>
          </cell>
          <cell r="N11">
            <v>9</v>
          </cell>
          <cell r="P11" t="str">
            <v>Auxiliar de Apoyo - G  02</v>
          </cell>
        </row>
        <row r="12">
          <cell r="E12" t="str">
            <v>LETICIA</v>
          </cell>
          <cell r="I12" t="str">
            <v>Angelópolis</v>
          </cell>
          <cell r="N12">
            <v>10</v>
          </cell>
          <cell r="P12" t="str">
            <v>Auxiliar de Operación - G  03</v>
          </cell>
        </row>
        <row r="13">
          <cell r="E13" t="str">
            <v>MANIZALES</v>
          </cell>
          <cell r="I13" t="str">
            <v>Angostura</v>
          </cell>
          <cell r="N13">
            <v>11</v>
          </cell>
          <cell r="P13" t="str">
            <v>Auxiliar de Operación - G  05</v>
          </cell>
        </row>
        <row r="14">
          <cell r="E14" t="str">
            <v xml:space="preserve">MEDELLIN </v>
          </cell>
          <cell r="I14" t="str">
            <v>Anorí</v>
          </cell>
          <cell r="N14">
            <v>12</v>
          </cell>
          <cell r="P14" t="str">
            <v>Auxiliar de Operación - G  06</v>
          </cell>
        </row>
        <row r="15">
          <cell r="E15" t="str">
            <v xml:space="preserve">MITÚ  </v>
          </cell>
          <cell r="I15" t="str">
            <v>Antioquia</v>
          </cell>
          <cell r="N15">
            <v>13</v>
          </cell>
          <cell r="P15" t="str">
            <v>Auxiliar Operativo - G  01</v>
          </cell>
        </row>
        <row r="16">
          <cell r="E16" t="str">
            <v>MOCOA</v>
          </cell>
          <cell r="I16" t="str">
            <v>Anzá</v>
          </cell>
          <cell r="N16">
            <v>14</v>
          </cell>
          <cell r="P16" t="str">
            <v>Auxiliar Operativo - G  02</v>
          </cell>
        </row>
        <row r="17">
          <cell r="E17" t="str">
            <v>MONTERIA</v>
          </cell>
          <cell r="I17" t="str">
            <v>Apartadó</v>
          </cell>
          <cell r="N17">
            <v>15</v>
          </cell>
          <cell r="P17" t="str">
            <v>Conductor Mec.Cod.4103. G-15</v>
          </cell>
        </row>
        <row r="18">
          <cell r="E18" t="str">
            <v>NEIVA</v>
          </cell>
          <cell r="I18" t="str">
            <v>Arboletes</v>
          </cell>
          <cell r="N18">
            <v>16</v>
          </cell>
          <cell r="P18" t="str">
            <v>Conductor Mecánico - G  04</v>
          </cell>
        </row>
        <row r="19">
          <cell r="E19" t="str">
            <v>PASTO</v>
          </cell>
          <cell r="I19" t="str">
            <v>Argelia</v>
          </cell>
          <cell r="N19">
            <v>17</v>
          </cell>
          <cell r="P19" t="str">
            <v>Conductor Mecánico - G  07</v>
          </cell>
        </row>
        <row r="20">
          <cell r="E20" t="str">
            <v>PEREIRA</v>
          </cell>
          <cell r="I20" t="str">
            <v>Armenia</v>
          </cell>
          <cell r="N20">
            <v>18</v>
          </cell>
          <cell r="P20" t="str">
            <v>Conductor Mecánico - G  08</v>
          </cell>
        </row>
        <row r="21">
          <cell r="E21" t="str">
            <v>POPAYAN</v>
          </cell>
          <cell r="I21" t="str">
            <v>Barbosa</v>
          </cell>
          <cell r="N21">
            <v>19</v>
          </cell>
          <cell r="P21" t="str">
            <v>Contralor Auxiliar</v>
          </cell>
        </row>
        <row r="22">
          <cell r="E22" t="str">
            <v xml:space="preserve">PUERTO CARREÑO </v>
          </cell>
          <cell r="I22" t="str">
            <v>Belmira</v>
          </cell>
          <cell r="N22">
            <v>20</v>
          </cell>
          <cell r="P22" t="str">
            <v>Contralor Delegado - G  04</v>
          </cell>
        </row>
        <row r="23">
          <cell r="E23" t="str">
            <v>PUERTO INIRIDA</v>
          </cell>
          <cell r="I23" t="str">
            <v>Bello</v>
          </cell>
          <cell r="N23">
            <v>21</v>
          </cell>
          <cell r="P23" t="str">
            <v>Contralor Delegado Intersectorial - Gr 4</v>
          </cell>
        </row>
        <row r="24">
          <cell r="E24" t="str">
            <v>QUIBDO</v>
          </cell>
          <cell r="I24" t="str">
            <v>Betania</v>
          </cell>
          <cell r="N24">
            <v>22</v>
          </cell>
          <cell r="P24" t="str">
            <v>Contralor General</v>
          </cell>
        </row>
        <row r="25">
          <cell r="E25" t="str">
            <v>RIOACHA</v>
          </cell>
          <cell r="I25" t="str">
            <v>Betulia</v>
          </cell>
          <cell r="N25">
            <v>23</v>
          </cell>
          <cell r="P25" t="str">
            <v>Contralor Provincial - G  01</v>
          </cell>
        </row>
        <row r="26">
          <cell r="E26" t="str">
            <v>SAN ANDRES</v>
          </cell>
          <cell r="I26" t="str">
            <v>Bolívar</v>
          </cell>
          <cell r="N26">
            <v>24</v>
          </cell>
          <cell r="P26" t="str">
            <v>Coordinador de Gestion - G  01</v>
          </cell>
        </row>
        <row r="27">
          <cell r="E27" t="str">
            <v>SAN JOSE DEL GUAVIARE</v>
          </cell>
          <cell r="I27" t="str">
            <v>Briseño</v>
          </cell>
          <cell r="N27">
            <v>25</v>
          </cell>
          <cell r="P27" t="str">
            <v>Coordinador de Gestion - G  02</v>
          </cell>
        </row>
        <row r="28">
          <cell r="E28" t="str">
            <v>SANTA MARTA</v>
          </cell>
          <cell r="I28" t="str">
            <v>Buriticá</v>
          </cell>
          <cell r="N28">
            <v>26</v>
          </cell>
          <cell r="P28" t="str">
            <v>Coordinador de Gestion - G  03</v>
          </cell>
        </row>
        <row r="29">
          <cell r="E29" t="str">
            <v>SINCELEJO</v>
          </cell>
          <cell r="I29" t="str">
            <v>Cáceres</v>
          </cell>
          <cell r="N29">
            <v>27</v>
          </cell>
          <cell r="P29" t="str">
            <v>Director - G  03</v>
          </cell>
        </row>
        <row r="30">
          <cell r="E30" t="str">
            <v>TUNJA</v>
          </cell>
          <cell r="I30" t="str">
            <v>Caicedo</v>
          </cell>
          <cell r="N30">
            <v>28</v>
          </cell>
          <cell r="P30" t="str">
            <v>Director Administrativo Y F. G-19</v>
          </cell>
        </row>
        <row r="31">
          <cell r="E31" t="str">
            <v>VALLEDUPAR</v>
          </cell>
          <cell r="I31" t="str">
            <v>Caldas</v>
          </cell>
          <cell r="N31">
            <v>29</v>
          </cell>
          <cell r="P31" t="str">
            <v>Director Oficina - G  04</v>
          </cell>
        </row>
        <row r="32">
          <cell r="E32" t="str">
            <v>VILLAVICENCIO</v>
          </cell>
          <cell r="I32" t="str">
            <v>Campamento</v>
          </cell>
          <cell r="N32">
            <v>30</v>
          </cell>
          <cell r="P32" t="str">
            <v>Docente Coordinador. G-12</v>
          </cell>
        </row>
        <row r="33">
          <cell r="E33" t="str">
            <v>YOPAL</v>
          </cell>
          <cell r="I33" t="str">
            <v>Cañasgordas</v>
          </cell>
          <cell r="N33">
            <v>31</v>
          </cell>
          <cell r="P33" t="str">
            <v>Docente Coordinador. G-2A</v>
          </cell>
        </row>
        <row r="34">
          <cell r="I34" t="str">
            <v>Caracolí</v>
          </cell>
          <cell r="N34">
            <v>32</v>
          </cell>
          <cell r="P34" t="str">
            <v>Docente Coordinador. G-9</v>
          </cell>
        </row>
        <row r="35">
          <cell r="I35" t="str">
            <v>Caramanta</v>
          </cell>
          <cell r="N35">
            <v>33</v>
          </cell>
          <cell r="P35" t="str">
            <v>Docente Rector. G-14</v>
          </cell>
        </row>
        <row r="36">
          <cell r="I36" t="str">
            <v>Carepa</v>
          </cell>
          <cell r="N36">
            <v>34</v>
          </cell>
          <cell r="P36" t="str">
            <v>Docente. G-10</v>
          </cell>
        </row>
        <row r="37">
          <cell r="I37" t="str">
            <v>Carmen de Viboral</v>
          </cell>
          <cell r="N37">
            <v>35</v>
          </cell>
          <cell r="P37" t="str">
            <v>Docente. G-11</v>
          </cell>
        </row>
        <row r="38">
          <cell r="I38" t="str">
            <v>Carolina</v>
          </cell>
          <cell r="N38">
            <v>36</v>
          </cell>
          <cell r="P38" t="str">
            <v>Docente. G-12</v>
          </cell>
        </row>
        <row r="39">
          <cell r="I39" t="str">
            <v>Caucasia</v>
          </cell>
          <cell r="P39" t="str">
            <v>Docente. G-13</v>
          </cell>
        </row>
        <row r="40">
          <cell r="I40" t="str">
            <v>Chigorodó</v>
          </cell>
          <cell r="P40" t="str">
            <v>Docente. G-14</v>
          </cell>
        </row>
        <row r="41">
          <cell r="I41" t="str">
            <v>Cisneros</v>
          </cell>
          <cell r="P41" t="str">
            <v>Docente. G-2A</v>
          </cell>
        </row>
        <row r="42">
          <cell r="I42" t="str">
            <v>Cocorná</v>
          </cell>
          <cell r="P42" t="str">
            <v>Docente. G-7</v>
          </cell>
        </row>
        <row r="43">
          <cell r="I43" t="str">
            <v>Concepción</v>
          </cell>
          <cell r="P43" t="str">
            <v>Docente. G-8</v>
          </cell>
        </row>
        <row r="44">
          <cell r="I44" t="str">
            <v>Concordia</v>
          </cell>
          <cell r="P44" t="str">
            <v>Docente. G-9</v>
          </cell>
        </row>
        <row r="45">
          <cell r="I45" t="str">
            <v>Copacabana</v>
          </cell>
          <cell r="P45" t="str">
            <v>Gerente - G  04</v>
          </cell>
        </row>
        <row r="46">
          <cell r="I46" t="str">
            <v>Dabeiba</v>
          </cell>
          <cell r="P46" t="str">
            <v>Gerente Cod. 0015. G-22</v>
          </cell>
        </row>
        <row r="47">
          <cell r="I47" t="str">
            <v>Don Matías</v>
          </cell>
          <cell r="P47" t="str">
            <v>Gerente Departamental - G  01</v>
          </cell>
        </row>
        <row r="48">
          <cell r="I48" t="str">
            <v>Ebéjico</v>
          </cell>
          <cell r="P48" t="str">
            <v>Gerente Distrital de Bogotá - G  01</v>
          </cell>
        </row>
        <row r="49">
          <cell r="I49" t="str">
            <v>El Bagre</v>
          </cell>
          <cell r="P49" t="str">
            <v>Jefe de Unidad - G  04</v>
          </cell>
        </row>
        <row r="50">
          <cell r="I50" t="str">
            <v>Entrerríos</v>
          </cell>
          <cell r="P50" t="str">
            <v>Medico M/T.Cod.2085. G-13</v>
          </cell>
        </row>
        <row r="51">
          <cell r="I51" t="str">
            <v>Envigado</v>
          </cell>
          <cell r="P51" t="str">
            <v>Odontologo M/T.Cod.2087. G-13</v>
          </cell>
        </row>
        <row r="52">
          <cell r="I52" t="str">
            <v>Fredonia</v>
          </cell>
          <cell r="P52" t="str">
            <v>Profesional - G  01</v>
          </cell>
        </row>
        <row r="53">
          <cell r="I53" t="str">
            <v>Frontino</v>
          </cell>
          <cell r="P53" t="str">
            <v>Profesional - G  02</v>
          </cell>
        </row>
        <row r="54">
          <cell r="I54" t="str">
            <v>Giraldo</v>
          </cell>
          <cell r="P54" t="str">
            <v>Profesional Especializado M/T Cod.2028. G-13</v>
          </cell>
        </row>
        <row r="55">
          <cell r="I55" t="str">
            <v>Girardota</v>
          </cell>
          <cell r="P55" t="str">
            <v>Profesional Especializado Cod.2028. G-12</v>
          </cell>
        </row>
        <row r="56">
          <cell r="I56" t="str">
            <v>Gómez Plata</v>
          </cell>
          <cell r="P56" t="str">
            <v>Profesional Especializado Cod.2028. G-14</v>
          </cell>
        </row>
        <row r="57">
          <cell r="I57" t="str">
            <v>Granada</v>
          </cell>
          <cell r="P57" t="str">
            <v>Profesional Especializado Cod.2028. G-17</v>
          </cell>
        </row>
        <row r="58">
          <cell r="I58" t="str">
            <v>Guadalupe</v>
          </cell>
          <cell r="P58" t="str">
            <v>Profesional Especializado Cod.2028. G-19</v>
          </cell>
        </row>
        <row r="59">
          <cell r="I59" t="str">
            <v>Guarne</v>
          </cell>
          <cell r="P59" t="str">
            <v>Profesional Universitario  Cod.2044. G-10</v>
          </cell>
        </row>
        <row r="60">
          <cell r="I60" t="str">
            <v>Guatapé</v>
          </cell>
          <cell r="P60" t="str">
            <v>Profesional Especializado - G  03</v>
          </cell>
        </row>
        <row r="61">
          <cell r="I61" t="str">
            <v>Heliconia</v>
          </cell>
          <cell r="P61" t="str">
            <v>Profesional Especializado - G  04</v>
          </cell>
        </row>
        <row r="62">
          <cell r="I62" t="str">
            <v>Hispania</v>
          </cell>
          <cell r="P62" t="str">
            <v>Secretaria (o).Ejec.Cod.4210. G-21</v>
          </cell>
        </row>
        <row r="63">
          <cell r="I63" t="str">
            <v>Itagüí</v>
          </cell>
          <cell r="P63" t="str">
            <v>Secretaria (o).Cod.4210. G-23</v>
          </cell>
        </row>
        <row r="64">
          <cell r="I64" t="str">
            <v>Ituango</v>
          </cell>
          <cell r="P64" t="str">
            <v>Secretaria (o) - G  04</v>
          </cell>
        </row>
        <row r="65">
          <cell r="I65" t="str">
            <v>Jardín</v>
          </cell>
          <cell r="P65" t="str">
            <v>Secretaria (o) Ejecutiva (o) - G  05</v>
          </cell>
        </row>
        <row r="66">
          <cell r="I66" t="str">
            <v>Jericó</v>
          </cell>
          <cell r="P66" t="str">
            <v>Secretaria (o) Ejecutiva (o) - G  06</v>
          </cell>
        </row>
        <row r="67">
          <cell r="I67" t="str">
            <v>La Ceja</v>
          </cell>
          <cell r="P67" t="str">
            <v>Secretario Privado - G  02</v>
          </cell>
        </row>
        <row r="68">
          <cell r="I68" t="str">
            <v>La Estrella</v>
          </cell>
          <cell r="P68" t="str">
            <v>Técnico Administrativo - G  01</v>
          </cell>
        </row>
        <row r="69">
          <cell r="I69" t="str">
            <v>La Pintada</v>
          </cell>
          <cell r="P69" t="str">
            <v>Técnico Administrativo - G  02</v>
          </cell>
        </row>
        <row r="70">
          <cell r="I70" t="str">
            <v>La Unión</v>
          </cell>
          <cell r="P70" t="str">
            <v>Técnico Administrativo.Cod.3124. G-10</v>
          </cell>
        </row>
        <row r="71">
          <cell r="I71" t="str">
            <v>Liborina</v>
          </cell>
          <cell r="P71" t="str">
            <v>Técnico Administrativo.Cod.3124. G-14</v>
          </cell>
        </row>
        <row r="72">
          <cell r="I72" t="str">
            <v>Maceo</v>
          </cell>
          <cell r="P72" t="str">
            <v>Técnico Administrativo.Cod.3124. G-16</v>
          </cell>
        </row>
        <row r="73">
          <cell r="I73" t="str">
            <v>Marinilla</v>
          </cell>
          <cell r="P73" t="str">
            <v>Técnico Administrativo.Cod.3124. G-17</v>
          </cell>
        </row>
        <row r="74">
          <cell r="I74" t="str">
            <v>Montebello</v>
          </cell>
          <cell r="P74" t="str">
            <v>Técnico Administrativo.Cod.3124. G-18</v>
          </cell>
        </row>
        <row r="75">
          <cell r="I75" t="str">
            <v>Murindó</v>
          </cell>
          <cell r="P75" t="str">
            <v>Técnico de Operación - G  03</v>
          </cell>
        </row>
        <row r="76">
          <cell r="I76" t="str">
            <v>Mutatá</v>
          </cell>
          <cell r="P76" t="str">
            <v>Técnico de Operación - G  04</v>
          </cell>
        </row>
        <row r="77">
          <cell r="I77" t="str">
            <v>Nariño</v>
          </cell>
          <cell r="P77" t="str">
            <v>Técnico de Operación - G  05</v>
          </cell>
        </row>
        <row r="78">
          <cell r="I78" t="str">
            <v>Necoclí</v>
          </cell>
          <cell r="P78" t="str">
            <v>Técnico de Operación - G  06</v>
          </cell>
        </row>
        <row r="79">
          <cell r="I79" t="str">
            <v>Nechí</v>
          </cell>
          <cell r="P79" t="str">
            <v>Técnico de Operación - G  07</v>
          </cell>
        </row>
        <row r="80">
          <cell r="I80" t="str">
            <v>Olaya</v>
          </cell>
          <cell r="P80" t="str">
            <v>Tecnologo - G  01</v>
          </cell>
        </row>
        <row r="81">
          <cell r="I81" t="str">
            <v>Peñol</v>
          </cell>
          <cell r="P81" t="str">
            <v>Tesorero - G  02</v>
          </cell>
        </row>
        <row r="82">
          <cell r="I82" t="str">
            <v>Peque</v>
          </cell>
          <cell r="P82" t="str">
            <v>Vicecontralor - G  06</v>
          </cell>
        </row>
        <row r="83">
          <cell r="I83" t="str">
            <v>Pueblorrico</v>
          </cell>
        </row>
        <row r="84">
          <cell r="I84" t="str">
            <v>Puerto Berrío</v>
          </cell>
        </row>
        <row r="85">
          <cell r="I85" t="str">
            <v>Puerto Nare</v>
          </cell>
        </row>
        <row r="86">
          <cell r="I86" t="str">
            <v>Puerto Triunfo</v>
          </cell>
        </row>
        <row r="87">
          <cell r="I87" t="str">
            <v>Remedios</v>
          </cell>
        </row>
        <row r="88">
          <cell r="I88" t="str">
            <v>Retiro</v>
          </cell>
        </row>
        <row r="89">
          <cell r="I89" t="str">
            <v>Rionegro</v>
          </cell>
        </row>
        <row r="90">
          <cell r="I90" t="str">
            <v>Sabanalarga</v>
          </cell>
        </row>
        <row r="91">
          <cell r="I91" t="str">
            <v>Sabaneta</v>
          </cell>
        </row>
        <row r="92">
          <cell r="I92" t="str">
            <v>Salgar</v>
          </cell>
        </row>
        <row r="93">
          <cell r="I93" t="str">
            <v>San Andrés</v>
          </cell>
        </row>
        <row r="94">
          <cell r="I94" t="str">
            <v>San Carlos</v>
          </cell>
        </row>
        <row r="95">
          <cell r="I95" t="str">
            <v>San francisco</v>
          </cell>
        </row>
        <row r="96">
          <cell r="I96" t="str">
            <v>San Jerónimo</v>
          </cell>
        </row>
        <row r="97">
          <cell r="I97" t="str">
            <v>San José de Montaña</v>
          </cell>
        </row>
        <row r="98">
          <cell r="I98" t="str">
            <v>San Juan de Urabá</v>
          </cell>
        </row>
        <row r="99">
          <cell r="I99" t="str">
            <v>San Luis</v>
          </cell>
        </row>
        <row r="100">
          <cell r="I100" t="str">
            <v>San Pedro</v>
          </cell>
        </row>
        <row r="101">
          <cell r="I101" t="str">
            <v>San Pedro de Urabá</v>
          </cell>
        </row>
        <row r="102">
          <cell r="I102" t="str">
            <v>San Rafael</v>
          </cell>
        </row>
        <row r="103">
          <cell r="I103" t="str">
            <v>San Roque</v>
          </cell>
        </row>
        <row r="104">
          <cell r="I104" t="str">
            <v>San Vicente</v>
          </cell>
        </row>
        <row r="105">
          <cell r="I105" t="str">
            <v>Santa Bárbara</v>
          </cell>
        </row>
        <row r="106">
          <cell r="I106" t="str">
            <v>Santa Rosa de Osos</v>
          </cell>
        </row>
        <row r="107">
          <cell r="I107" t="str">
            <v>Santo Domingo</v>
          </cell>
        </row>
        <row r="108">
          <cell r="I108" t="str">
            <v>Santuario</v>
          </cell>
        </row>
        <row r="109">
          <cell r="I109" t="str">
            <v>Segovia</v>
          </cell>
        </row>
        <row r="110">
          <cell r="I110" t="str">
            <v>Sonsón</v>
          </cell>
        </row>
        <row r="111">
          <cell r="I111" t="str">
            <v>Sopetrán</v>
          </cell>
        </row>
        <row r="112">
          <cell r="I112" t="str">
            <v>Támesis</v>
          </cell>
        </row>
        <row r="113">
          <cell r="I113" t="str">
            <v>Tarazá</v>
          </cell>
        </row>
        <row r="114">
          <cell r="I114" t="str">
            <v>Tarso</v>
          </cell>
        </row>
        <row r="115">
          <cell r="I115" t="str">
            <v>Titiribí</v>
          </cell>
        </row>
        <row r="116">
          <cell r="I116" t="str">
            <v>Toledo</v>
          </cell>
        </row>
        <row r="117">
          <cell r="I117" t="str">
            <v>Turbo</v>
          </cell>
        </row>
        <row r="118">
          <cell r="I118" t="str">
            <v>Uramita</v>
          </cell>
        </row>
        <row r="119">
          <cell r="I119" t="str">
            <v>Urrao</v>
          </cell>
        </row>
        <row r="120">
          <cell r="I120" t="str">
            <v>Valdivia</v>
          </cell>
        </row>
        <row r="121">
          <cell r="I121" t="str">
            <v>Valparaíso</v>
          </cell>
        </row>
        <row r="122">
          <cell r="I122" t="str">
            <v>Vegachí</v>
          </cell>
        </row>
        <row r="123">
          <cell r="I123" t="str">
            <v>Venecia</v>
          </cell>
        </row>
        <row r="124">
          <cell r="I124" t="str">
            <v>Vigía del Fuerte</v>
          </cell>
        </row>
        <row r="125">
          <cell r="I125" t="str">
            <v>Yalí</v>
          </cell>
        </row>
        <row r="126">
          <cell r="I126" t="str">
            <v>Yarumal</v>
          </cell>
        </row>
        <row r="127">
          <cell r="I127" t="str">
            <v>Yolombó</v>
          </cell>
        </row>
        <row r="128">
          <cell r="I128" t="str">
            <v>Yondó (Casabe)</v>
          </cell>
        </row>
        <row r="129">
          <cell r="I129" t="str">
            <v>Zaragoza</v>
          </cell>
        </row>
        <row r="130">
          <cell r="I130" t="str">
            <v>Arauca</v>
          </cell>
        </row>
        <row r="131">
          <cell r="I131" t="str">
            <v>Arauquita</v>
          </cell>
        </row>
        <row r="132">
          <cell r="I132" t="str">
            <v>Cravo Norte</v>
          </cell>
        </row>
        <row r="133">
          <cell r="I133" t="str">
            <v>Fortul</v>
          </cell>
        </row>
        <row r="134">
          <cell r="I134" t="str">
            <v>Puerto Rondón</v>
          </cell>
        </row>
        <row r="135">
          <cell r="I135" t="str">
            <v>Fortul</v>
          </cell>
        </row>
        <row r="136">
          <cell r="I136" t="str">
            <v>Puerto Rondón</v>
          </cell>
        </row>
        <row r="137">
          <cell r="I137" t="str">
            <v>Saravena</v>
          </cell>
        </row>
        <row r="138">
          <cell r="I138" t="str">
            <v>Tame</v>
          </cell>
        </row>
        <row r="139">
          <cell r="I139" t="str">
            <v>Barranquilla</v>
          </cell>
        </row>
        <row r="140">
          <cell r="I140" t="str">
            <v>Baranoa</v>
          </cell>
        </row>
        <row r="141">
          <cell r="I141" t="str">
            <v>Campo de la Cruz</v>
          </cell>
        </row>
        <row r="142">
          <cell r="I142" t="str">
            <v>Candelaria</v>
          </cell>
        </row>
        <row r="143">
          <cell r="I143" t="str">
            <v>Galapa</v>
          </cell>
        </row>
        <row r="144">
          <cell r="I144" t="str">
            <v>Juan de Acosta</v>
          </cell>
        </row>
        <row r="145">
          <cell r="I145" t="str">
            <v>Luruaco</v>
          </cell>
        </row>
        <row r="146">
          <cell r="I146" t="str">
            <v>Malambo</v>
          </cell>
        </row>
        <row r="147">
          <cell r="I147" t="str">
            <v>Manatí</v>
          </cell>
        </row>
        <row r="148">
          <cell r="I148" t="str">
            <v>Palmar de Varela</v>
          </cell>
        </row>
        <row r="149">
          <cell r="I149" t="str">
            <v>Piojó</v>
          </cell>
        </row>
        <row r="150">
          <cell r="I150" t="str">
            <v>Polonuevo</v>
          </cell>
        </row>
        <row r="151">
          <cell r="I151" t="str">
            <v>Ponedera</v>
          </cell>
        </row>
        <row r="152">
          <cell r="I152" t="str">
            <v>Puerto Colombia</v>
          </cell>
        </row>
        <row r="153">
          <cell r="I153" t="str">
            <v>Repelón</v>
          </cell>
        </row>
        <row r="154">
          <cell r="I154" t="str">
            <v>Sabanagrande</v>
          </cell>
        </row>
        <row r="155">
          <cell r="I155" t="str">
            <v>Sabanalarga</v>
          </cell>
        </row>
        <row r="156">
          <cell r="I156" t="str">
            <v>Santa Lucía</v>
          </cell>
        </row>
        <row r="157">
          <cell r="I157" t="str">
            <v>Santo Tomás</v>
          </cell>
        </row>
        <row r="158">
          <cell r="I158" t="str">
            <v>Soledad</v>
          </cell>
        </row>
        <row r="159">
          <cell r="I159" t="str">
            <v>Suán</v>
          </cell>
        </row>
        <row r="160">
          <cell r="I160" t="str">
            <v>Tubará</v>
          </cell>
        </row>
        <row r="161">
          <cell r="I161" t="str">
            <v>Usiacurí</v>
          </cell>
        </row>
        <row r="162">
          <cell r="I162" t="str">
            <v>Cartagena</v>
          </cell>
        </row>
        <row r="163">
          <cell r="I163" t="str">
            <v>Achí</v>
          </cell>
        </row>
        <row r="164">
          <cell r="I164" t="str">
            <v>Altos del Rosario</v>
          </cell>
        </row>
        <row r="165">
          <cell r="I165" t="str">
            <v>Arenal</v>
          </cell>
        </row>
        <row r="166">
          <cell r="I166" t="str">
            <v>Arjona</v>
          </cell>
        </row>
        <row r="167">
          <cell r="I167" t="str">
            <v>Arroyohondo</v>
          </cell>
        </row>
        <row r="168">
          <cell r="I168" t="str">
            <v>Barranco de Loba</v>
          </cell>
        </row>
        <row r="169">
          <cell r="I169" t="str">
            <v>Calamar</v>
          </cell>
        </row>
        <row r="170">
          <cell r="I170" t="str">
            <v>Cantagallo</v>
          </cell>
        </row>
        <row r="171">
          <cell r="I171" t="str">
            <v>Cicuto</v>
          </cell>
        </row>
        <row r="172">
          <cell r="I172" t="str">
            <v>Córdoba</v>
          </cell>
        </row>
        <row r="173">
          <cell r="I173" t="str">
            <v>Clemencia</v>
          </cell>
        </row>
        <row r="174">
          <cell r="I174" t="str">
            <v>El Carmen de Bolívar</v>
          </cell>
        </row>
        <row r="175">
          <cell r="I175" t="str">
            <v>El Guamo</v>
          </cell>
        </row>
        <row r="176">
          <cell r="I176" t="str">
            <v>El Peñón</v>
          </cell>
        </row>
        <row r="177">
          <cell r="I177" t="str">
            <v>Hatillo de Loba</v>
          </cell>
        </row>
        <row r="178">
          <cell r="I178" t="str">
            <v>Magangue</v>
          </cell>
        </row>
        <row r="179">
          <cell r="I179" t="str">
            <v>Mahates</v>
          </cell>
        </row>
        <row r="180">
          <cell r="I180" t="str">
            <v>Margarita</v>
          </cell>
        </row>
        <row r="181">
          <cell r="I181" t="str">
            <v>María la Baja</v>
          </cell>
        </row>
        <row r="182">
          <cell r="I182" t="str">
            <v>Montecristo</v>
          </cell>
        </row>
        <row r="183">
          <cell r="I183" t="str">
            <v>Mompós</v>
          </cell>
        </row>
        <row r="184">
          <cell r="I184" t="str">
            <v>Morales</v>
          </cell>
        </row>
        <row r="185">
          <cell r="I185" t="str">
            <v>Pinillos</v>
          </cell>
        </row>
        <row r="186">
          <cell r="I186" t="str">
            <v>Regidor</v>
          </cell>
        </row>
        <row r="187">
          <cell r="I187" t="str">
            <v>Río Viejo</v>
          </cell>
        </row>
        <row r="188">
          <cell r="I188" t="str">
            <v>San Cristóbal</v>
          </cell>
        </row>
        <row r="189">
          <cell r="I189" t="str">
            <v>San Estanislao</v>
          </cell>
        </row>
        <row r="190">
          <cell r="I190" t="str">
            <v>San Fernando</v>
          </cell>
        </row>
        <row r="191">
          <cell r="I191" t="str">
            <v>San Jacinto</v>
          </cell>
        </row>
        <row r="192">
          <cell r="I192" t="str">
            <v>San Jacinto del Cauca</v>
          </cell>
        </row>
        <row r="193">
          <cell r="I193" t="str">
            <v>San Juan Nepomuceno</v>
          </cell>
        </row>
        <row r="194">
          <cell r="I194" t="str">
            <v>San Martín de Loba</v>
          </cell>
        </row>
        <row r="195">
          <cell r="I195" t="str">
            <v>San Pablo</v>
          </cell>
        </row>
        <row r="196">
          <cell r="I196" t="str">
            <v>Santa Catalina</v>
          </cell>
        </row>
        <row r="197">
          <cell r="I197" t="str">
            <v>Santa Rosa</v>
          </cell>
        </row>
        <row r="198">
          <cell r="I198" t="str">
            <v>Santa Rosa del Sur</v>
          </cell>
        </row>
        <row r="199">
          <cell r="I199" t="str">
            <v>Simití</v>
          </cell>
        </row>
        <row r="200">
          <cell r="I200" t="str">
            <v>Soplaviento</v>
          </cell>
        </row>
        <row r="201">
          <cell r="I201" t="str">
            <v>Talaigua Nuevo</v>
          </cell>
        </row>
        <row r="202">
          <cell r="I202" t="str">
            <v>Tiquisio (Puerto Rico)</v>
          </cell>
        </row>
        <row r="203">
          <cell r="I203" t="str">
            <v>Turbaco</v>
          </cell>
        </row>
        <row r="204">
          <cell r="I204" t="str">
            <v>Turbaná</v>
          </cell>
        </row>
        <row r="205">
          <cell r="I205" t="str">
            <v>Villanueva</v>
          </cell>
        </row>
        <row r="206">
          <cell r="I206" t="str">
            <v>Zambrano</v>
          </cell>
        </row>
        <row r="207">
          <cell r="I207" t="str">
            <v>Tunja</v>
          </cell>
        </row>
        <row r="208">
          <cell r="I208" t="str">
            <v>Almeida</v>
          </cell>
        </row>
        <row r="209">
          <cell r="I209" t="str">
            <v>Aquitania</v>
          </cell>
        </row>
        <row r="210">
          <cell r="I210" t="str">
            <v>Arcabuco</v>
          </cell>
        </row>
        <row r="211">
          <cell r="I211" t="str">
            <v>Belén</v>
          </cell>
        </row>
        <row r="212">
          <cell r="I212" t="str">
            <v>Berbeo</v>
          </cell>
        </row>
        <row r="213">
          <cell r="I213" t="str">
            <v>Beteitiva</v>
          </cell>
        </row>
        <row r="214">
          <cell r="I214" t="str">
            <v>Boavita</v>
          </cell>
        </row>
        <row r="215">
          <cell r="I215" t="str">
            <v>Boyacá</v>
          </cell>
        </row>
        <row r="216">
          <cell r="I216" t="str">
            <v>Briseño</v>
          </cell>
        </row>
        <row r="217">
          <cell r="I217" t="str">
            <v>Buenavista</v>
          </cell>
        </row>
        <row r="218">
          <cell r="I218" t="str">
            <v>Busbanzá</v>
          </cell>
        </row>
        <row r="219">
          <cell r="I219" t="str">
            <v>Caldas</v>
          </cell>
        </row>
        <row r="220">
          <cell r="I220" t="str">
            <v>Campohermoso</v>
          </cell>
        </row>
        <row r="221">
          <cell r="I221" t="str">
            <v>Cerinza</v>
          </cell>
        </row>
        <row r="222">
          <cell r="I222" t="str">
            <v>Chinavita</v>
          </cell>
        </row>
        <row r="223">
          <cell r="I223" t="str">
            <v>Chiquinquirá</v>
          </cell>
        </row>
        <row r="224">
          <cell r="I224" t="str">
            <v>Chiscas</v>
          </cell>
        </row>
        <row r="225">
          <cell r="I225" t="str">
            <v>Chita</v>
          </cell>
        </row>
        <row r="226">
          <cell r="I226" t="str">
            <v>Chitaranque</v>
          </cell>
        </row>
        <row r="227">
          <cell r="I227" t="str">
            <v>Chivatá</v>
          </cell>
        </row>
        <row r="228">
          <cell r="I228" t="str">
            <v>Ciénaga</v>
          </cell>
        </row>
        <row r="229">
          <cell r="I229" t="str">
            <v>Cómbita</v>
          </cell>
        </row>
        <row r="230">
          <cell r="I230" t="str">
            <v>Coper</v>
          </cell>
        </row>
        <row r="231">
          <cell r="I231" t="str">
            <v>Corrales</v>
          </cell>
        </row>
        <row r="232">
          <cell r="I232" t="str">
            <v>Covarachia</v>
          </cell>
        </row>
        <row r="233">
          <cell r="I233" t="str">
            <v>Cubar</v>
          </cell>
        </row>
        <row r="234">
          <cell r="I234" t="str">
            <v>Cucaita</v>
          </cell>
        </row>
        <row r="235">
          <cell r="I235" t="str">
            <v>Cuitiva</v>
          </cell>
        </row>
        <row r="236">
          <cell r="I236" t="str">
            <v>Chíquiza</v>
          </cell>
        </row>
        <row r="237">
          <cell r="I237" t="str">
            <v>Chivor</v>
          </cell>
        </row>
        <row r="238">
          <cell r="I238" t="str">
            <v>Duitama</v>
          </cell>
        </row>
        <row r="239">
          <cell r="I239" t="str">
            <v>El Cocuy</v>
          </cell>
        </row>
        <row r="240">
          <cell r="I240" t="str">
            <v>El Espino</v>
          </cell>
        </row>
        <row r="241">
          <cell r="I241" t="str">
            <v>Firavitoba</v>
          </cell>
        </row>
        <row r="242">
          <cell r="I242" t="str">
            <v>Floresta</v>
          </cell>
        </row>
        <row r="243">
          <cell r="I243" t="str">
            <v>Gachantivá</v>
          </cell>
        </row>
        <row r="244">
          <cell r="I244" t="str">
            <v>Gámeza</v>
          </cell>
        </row>
        <row r="245">
          <cell r="I245" t="str">
            <v>Garagoa</v>
          </cell>
        </row>
        <row r="246">
          <cell r="I246" t="str">
            <v>Guacamayas</v>
          </cell>
        </row>
        <row r="247">
          <cell r="I247" t="str">
            <v>Guateque</v>
          </cell>
        </row>
        <row r="248">
          <cell r="I248" t="str">
            <v>Guayatá</v>
          </cell>
        </row>
        <row r="249">
          <cell r="I249" t="str">
            <v>Guicán</v>
          </cell>
        </row>
        <row r="250">
          <cell r="I250" t="str">
            <v>Iza</v>
          </cell>
        </row>
        <row r="251">
          <cell r="I251" t="str">
            <v>Jenesano</v>
          </cell>
        </row>
        <row r="252">
          <cell r="I252" t="str">
            <v>Jericó</v>
          </cell>
        </row>
        <row r="253">
          <cell r="I253" t="str">
            <v>Labranzagrande</v>
          </cell>
        </row>
        <row r="254">
          <cell r="I254" t="str">
            <v>La Capilla</v>
          </cell>
        </row>
        <row r="255">
          <cell r="I255" t="str">
            <v>La Victoria</v>
          </cell>
        </row>
        <row r="256">
          <cell r="I256" t="str">
            <v>La Ubita</v>
          </cell>
        </row>
        <row r="257">
          <cell r="I257" t="str">
            <v>Villa de Leyva</v>
          </cell>
        </row>
        <row r="258">
          <cell r="I258" t="str">
            <v>Macanal</v>
          </cell>
        </row>
        <row r="259">
          <cell r="I259" t="str">
            <v>Maripí</v>
          </cell>
        </row>
        <row r="260">
          <cell r="I260" t="str">
            <v>Miraflores</v>
          </cell>
        </row>
        <row r="261">
          <cell r="I261" t="str">
            <v>Mongua</v>
          </cell>
        </row>
        <row r="262">
          <cell r="I262" t="str">
            <v>Monguí</v>
          </cell>
        </row>
        <row r="263">
          <cell r="I263" t="str">
            <v>Moniquirá</v>
          </cell>
        </row>
        <row r="264">
          <cell r="I264" t="str">
            <v>Motavita</v>
          </cell>
        </row>
        <row r="265">
          <cell r="I265" t="str">
            <v>Muzo</v>
          </cell>
        </row>
        <row r="266">
          <cell r="I266" t="str">
            <v>Nobsa</v>
          </cell>
        </row>
        <row r="267">
          <cell r="I267" t="str">
            <v>Nuevo Colón</v>
          </cell>
        </row>
        <row r="268">
          <cell r="I268" t="str">
            <v>Oicatá</v>
          </cell>
        </row>
        <row r="269">
          <cell r="I269" t="str">
            <v>Otanche</v>
          </cell>
        </row>
        <row r="270">
          <cell r="I270" t="str">
            <v>Pachavita</v>
          </cell>
        </row>
        <row r="271">
          <cell r="I271" t="str">
            <v>Páez</v>
          </cell>
        </row>
        <row r="272">
          <cell r="I272" t="str">
            <v>Paipa</v>
          </cell>
        </row>
        <row r="273">
          <cell r="I273" t="str">
            <v>Pajarito</v>
          </cell>
        </row>
        <row r="274">
          <cell r="I274" t="str">
            <v>Panqueba</v>
          </cell>
        </row>
        <row r="275">
          <cell r="I275" t="str">
            <v>Pauna</v>
          </cell>
        </row>
        <row r="276">
          <cell r="I276" t="str">
            <v>Paya</v>
          </cell>
        </row>
        <row r="277">
          <cell r="I277" t="str">
            <v>Paz de Río</v>
          </cell>
        </row>
        <row r="278">
          <cell r="I278" t="str">
            <v>Pesca</v>
          </cell>
        </row>
        <row r="279">
          <cell r="I279" t="str">
            <v>Pisva</v>
          </cell>
        </row>
        <row r="280">
          <cell r="I280" t="str">
            <v>Puerto Boyacá</v>
          </cell>
        </row>
        <row r="281">
          <cell r="I281" t="str">
            <v>Quípama</v>
          </cell>
        </row>
        <row r="282">
          <cell r="I282" t="str">
            <v>Ramiquirí</v>
          </cell>
        </row>
        <row r="283">
          <cell r="I283" t="str">
            <v>Ráquira</v>
          </cell>
        </row>
        <row r="284">
          <cell r="I284" t="str">
            <v>Rondón</v>
          </cell>
        </row>
        <row r="285">
          <cell r="I285" t="str">
            <v>Saboyá</v>
          </cell>
        </row>
        <row r="286">
          <cell r="I286" t="str">
            <v>Sáchica</v>
          </cell>
        </row>
        <row r="287">
          <cell r="I287" t="str">
            <v>Samacá</v>
          </cell>
        </row>
        <row r="288">
          <cell r="I288" t="str">
            <v>San Eduardo</v>
          </cell>
        </row>
        <row r="289">
          <cell r="I289" t="str">
            <v>San José de Pare</v>
          </cell>
        </row>
        <row r="290">
          <cell r="I290" t="str">
            <v>San Luis de Gaceno</v>
          </cell>
        </row>
        <row r="291">
          <cell r="I291" t="str">
            <v>San Mateo</v>
          </cell>
        </row>
        <row r="292">
          <cell r="I292" t="str">
            <v>San Miguel de Sema</v>
          </cell>
        </row>
        <row r="293">
          <cell r="I293" t="str">
            <v>San Pablo de Borbur</v>
          </cell>
        </row>
        <row r="294">
          <cell r="I294" t="str">
            <v>Santana</v>
          </cell>
        </row>
        <row r="295">
          <cell r="I295" t="str">
            <v>Santa María</v>
          </cell>
        </row>
        <row r="296">
          <cell r="I296" t="str">
            <v>Santa Rosa de Viterbo</v>
          </cell>
        </row>
        <row r="297">
          <cell r="I297" t="str">
            <v>Santa Sofía</v>
          </cell>
        </row>
        <row r="298">
          <cell r="I298" t="str">
            <v>Sativanorte</v>
          </cell>
        </row>
        <row r="299">
          <cell r="I299" t="str">
            <v>Sativasur</v>
          </cell>
        </row>
        <row r="300">
          <cell r="I300" t="str">
            <v>Siachoque</v>
          </cell>
        </row>
        <row r="301">
          <cell r="I301" t="str">
            <v>Soatá</v>
          </cell>
        </row>
        <row r="302">
          <cell r="I302" t="str">
            <v>Socotá</v>
          </cell>
        </row>
        <row r="303">
          <cell r="I303" t="str">
            <v>Socha</v>
          </cell>
        </row>
        <row r="304">
          <cell r="I304" t="str">
            <v>Sogamoso</v>
          </cell>
        </row>
        <row r="305">
          <cell r="I305" t="str">
            <v>Somondoco</v>
          </cell>
        </row>
        <row r="306">
          <cell r="I306" t="str">
            <v>Sora</v>
          </cell>
        </row>
        <row r="307">
          <cell r="I307" t="str">
            <v>Sotaquirá</v>
          </cell>
        </row>
        <row r="308">
          <cell r="I308" t="str">
            <v>Soracá</v>
          </cell>
        </row>
        <row r="309">
          <cell r="I309" t="str">
            <v>Susacón</v>
          </cell>
        </row>
        <row r="310">
          <cell r="I310" t="str">
            <v>Sutamarchán</v>
          </cell>
        </row>
        <row r="311">
          <cell r="I311" t="str">
            <v>Sutatenza</v>
          </cell>
        </row>
        <row r="312">
          <cell r="I312" t="str">
            <v>Tasco</v>
          </cell>
        </row>
        <row r="313">
          <cell r="I313" t="str">
            <v>Tenza</v>
          </cell>
        </row>
        <row r="314">
          <cell r="I314" t="str">
            <v>Tibaná</v>
          </cell>
        </row>
        <row r="315">
          <cell r="I315" t="str">
            <v>Tibasosa</v>
          </cell>
        </row>
        <row r="316">
          <cell r="I316" t="str">
            <v>Tinjacá</v>
          </cell>
        </row>
        <row r="317">
          <cell r="I317" t="str">
            <v>Tipacoque</v>
          </cell>
        </row>
        <row r="318">
          <cell r="I318" t="str">
            <v>Toca</v>
          </cell>
        </row>
        <row r="319">
          <cell r="I319" t="str">
            <v>Toguí</v>
          </cell>
        </row>
        <row r="320">
          <cell r="I320" t="str">
            <v>Tópaga</v>
          </cell>
        </row>
        <row r="321">
          <cell r="I321" t="str">
            <v>Tota</v>
          </cell>
        </row>
        <row r="322">
          <cell r="I322" t="str">
            <v>Tunungua</v>
          </cell>
        </row>
        <row r="323">
          <cell r="I323" t="str">
            <v>Turmequé</v>
          </cell>
        </row>
        <row r="324">
          <cell r="I324" t="str">
            <v>Tuta</v>
          </cell>
        </row>
        <row r="325">
          <cell r="I325" t="str">
            <v>Tutazá</v>
          </cell>
        </row>
        <row r="326">
          <cell r="I326" t="str">
            <v>Úmbita</v>
          </cell>
        </row>
        <row r="327">
          <cell r="I327" t="str">
            <v>Ventaquemada</v>
          </cell>
        </row>
        <row r="328">
          <cell r="I328" t="str">
            <v>Viracachá</v>
          </cell>
        </row>
        <row r="329">
          <cell r="I329" t="str">
            <v>Zetaquirá</v>
          </cell>
        </row>
        <row r="330">
          <cell r="I330" t="str">
            <v>Manizales</v>
          </cell>
        </row>
        <row r="331">
          <cell r="I331" t="str">
            <v>Aguadas</v>
          </cell>
        </row>
        <row r="332">
          <cell r="I332" t="str">
            <v>Anserma</v>
          </cell>
        </row>
        <row r="333">
          <cell r="I333" t="str">
            <v>Aranzazu</v>
          </cell>
        </row>
        <row r="334">
          <cell r="I334" t="str">
            <v>Belalcázar</v>
          </cell>
        </row>
        <row r="335">
          <cell r="I335" t="str">
            <v>Chinchina</v>
          </cell>
        </row>
        <row r="336">
          <cell r="I336" t="str">
            <v>Filadelfia</v>
          </cell>
        </row>
        <row r="337">
          <cell r="I337" t="str">
            <v>La Dorada</v>
          </cell>
        </row>
        <row r="338">
          <cell r="I338" t="str">
            <v>La Merced</v>
          </cell>
        </row>
        <row r="339">
          <cell r="I339" t="str">
            <v>Manzanares</v>
          </cell>
        </row>
        <row r="340">
          <cell r="I340" t="str">
            <v>Marmato</v>
          </cell>
        </row>
        <row r="341">
          <cell r="I341" t="str">
            <v>Marquetalia</v>
          </cell>
        </row>
        <row r="342">
          <cell r="I342" t="str">
            <v>Marulanda</v>
          </cell>
        </row>
        <row r="343">
          <cell r="I343" t="str">
            <v>Neira</v>
          </cell>
        </row>
        <row r="344">
          <cell r="I344" t="str">
            <v>Pácora</v>
          </cell>
        </row>
        <row r="345">
          <cell r="I345" t="str">
            <v>Palestina</v>
          </cell>
        </row>
        <row r="346">
          <cell r="I346" t="str">
            <v>Pensilvania</v>
          </cell>
        </row>
        <row r="347">
          <cell r="I347" t="str">
            <v>Riosucio</v>
          </cell>
        </row>
        <row r="348">
          <cell r="I348" t="str">
            <v>Risaralda</v>
          </cell>
        </row>
        <row r="349">
          <cell r="I349" t="str">
            <v>Salamina</v>
          </cell>
        </row>
        <row r="350">
          <cell r="I350" t="str">
            <v>Samaná</v>
          </cell>
        </row>
        <row r="351">
          <cell r="I351" t="str">
            <v>San José</v>
          </cell>
        </row>
        <row r="352">
          <cell r="I352" t="str">
            <v>Supía</v>
          </cell>
        </row>
        <row r="353">
          <cell r="I353" t="str">
            <v>Victoria</v>
          </cell>
        </row>
        <row r="354">
          <cell r="I354" t="str">
            <v>Villamaría</v>
          </cell>
        </row>
        <row r="355">
          <cell r="I355" t="str">
            <v>Viterbo</v>
          </cell>
        </row>
        <row r="356">
          <cell r="I356" t="str">
            <v>Florencia</v>
          </cell>
        </row>
        <row r="357">
          <cell r="I357" t="str">
            <v>Albania</v>
          </cell>
        </row>
        <row r="358">
          <cell r="I358" t="str">
            <v>Belén de los Andaquíes</v>
          </cell>
        </row>
        <row r="359">
          <cell r="I359" t="str">
            <v>Cartagena del Chairá</v>
          </cell>
        </row>
        <row r="360">
          <cell r="I360" t="str">
            <v>Curillo</v>
          </cell>
        </row>
        <row r="361">
          <cell r="I361" t="str">
            <v>El Doncello</v>
          </cell>
        </row>
        <row r="362">
          <cell r="I362" t="str">
            <v>El Paujil</v>
          </cell>
        </row>
        <row r="363">
          <cell r="I363" t="str">
            <v>La Montañita</v>
          </cell>
        </row>
        <row r="364">
          <cell r="I364" t="str">
            <v>Milán</v>
          </cell>
        </row>
        <row r="365">
          <cell r="I365" t="str">
            <v>Morelia</v>
          </cell>
        </row>
        <row r="366">
          <cell r="I366" t="str">
            <v>Puerto Rico</v>
          </cell>
        </row>
        <row r="367">
          <cell r="I367" t="str">
            <v>San José del Fragua</v>
          </cell>
        </row>
        <row r="368">
          <cell r="I368" t="str">
            <v>San Vicente del Caguán</v>
          </cell>
        </row>
        <row r="369">
          <cell r="I369" t="str">
            <v>Solano</v>
          </cell>
        </row>
        <row r="370">
          <cell r="I370" t="str">
            <v>Solita</v>
          </cell>
        </row>
        <row r="371">
          <cell r="I371" t="str">
            <v>Valparaíso</v>
          </cell>
        </row>
        <row r="372">
          <cell r="I372" t="str">
            <v>Yopal</v>
          </cell>
        </row>
        <row r="373">
          <cell r="I373" t="str">
            <v>Aguazul</v>
          </cell>
        </row>
        <row r="374">
          <cell r="I374" t="str">
            <v>Chameza</v>
          </cell>
        </row>
        <row r="375">
          <cell r="I375" t="str">
            <v>Hato Corozal</v>
          </cell>
        </row>
        <row r="376">
          <cell r="I376" t="str">
            <v>La Salina</v>
          </cell>
        </row>
        <row r="377">
          <cell r="I377" t="str">
            <v>Maní</v>
          </cell>
        </row>
        <row r="378">
          <cell r="I378" t="str">
            <v>Monterrey</v>
          </cell>
        </row>
        <row r="379">
          <cell r="I379" t="str">
            <v>Nunchía</v>
          </cell>
        </row>
        <row r="380">
          <cell r="I380" t="str">
            <v>Orocué</v>
          </cell>
        </row>
        <row r="381">
          <cell r="I381" t="str">
            <v>Paz de Ariporo</v>
          </cell>
        </row>
        <row r="382">
          <cell r="I382" t="str">
            <v>Pore</v>
          </cell>
        </row>
        <row r="383">
          <cell r="I383" t="str">
            <v>Recetor</v>
          </cell>
        </row>
        <row r="384">
          <cell r="I384" t="str">
            <v>Sabalarga</v>
          </cell>
        </row>
        <row r="385">
          <cell r="I385" t="str">
            <v>Sácama</v>
          </cell>
        </row>
        <row r="386">
          <cell r="I386" t="str">
            <v>San Luis de Palenque</v>
          </cell>
        </row>
        <row r="387">
          <cell r="I387" t="str">
            <v>Támara</v>
          </cell>
        </row>
        <row r="388">
          <cell r="I388" t="str">
            <v>Tauramena</v>
          </cell>
        </row>
        <row r="389">
          <cell r="I389" t="str">
            <v>Trinidad</v>
          </cell>
        </row>
        <row r="390">
          <cell r="I390" t="str">
            <v>Villanueva</v>
          </cell>
        </row>
        <row r="391">
          <cell r="I391" t="str">
            <v>Popayán</v>
          </cell>
        </row>
        <row r="392">
          <cell r="I392" t="str">
            <v>Almaguer</v>
          </cell>
        </row>
        <row r="393">
          <cell r="I393" t="str">
            <v>Argelia</v>
          </cell>
        </row>
        <row r="394">
          <cell r="I394" t="str">
            <v>Balboa</v>
          </cell>
        </row>
        <row r="395">
          <cell r="I395" t="str">
            <v>Bolívar</v>
          </cell>
        </row>
        <row r="396">
          <cell r="I396" t="str">
            <v>Buenos Aires</v>
          </cell>
        </row>
        <row r="397">
          <cell r="I397" t="str">
            <v>Cajibío</v>
          </cell>
        </row>
        <row r="398">
          <cell r="I398" t="str">
            <v>Caldono</v>
          </cell>
        </row>
        <row r="399">
          <cell r="I399" t="str">
            <v>Caloto</v>
          </cell>
        </row>
        <row r="400">
          <cell r="I400" t="str">
            <v>Corinto</v>
          </cell>
        </row>
        <row r="401">
          <cell r="I401" t="str">
            <v>El Tambo</v>
          </cell>
        </row>
        <row r="402">
          <cell r="I402" t="str">
            <v>Florencia</v>
          </cell>
        </row>
        <row r="403">
          <cell r="I403" t="str">
            <v>Guapi</v>
          </cell>
        </row>
        <row r="404">
          <cell r="I404" t="str">
            <v>Inzá</v>
          </cell>
        </row>
        <row r="405">
          <cell r="I405" t="str">
            <v>Jambaló</v>
          </cell>
        </row>
        <row r="406">
          <cell r="I406" t="str">
            <v>La Sierra</v>
          </cell>
        </row>
        <row r="407">
          <cell r="I407" t="str">
            <v>La Vega</v>
          </cell>
        </row>
        <row r="408">
          <cell r="I408" t="str">
            <v>López (Micay)</v>
          </cell>
        </row>
        <row r="409">
          <cell r="I409" t="str">
            <v>Mercaderes</v>
          </cell>
        </row>
        <row r="410">
          <cell r="I410" t="str">
            <v>Miranda</v>
          </cell>
        </row>
        <row r="411">
          <cell r="I411" t="str">
            <v>Morales</v>
          </cell>
        </row>
        <row r="412">
          <cell r="I412" t="str">
            <v>Padilla</v>
          </cell>
        </row>
        <row r="413">
          <cell r="I413" t="str">
            <v>Páez (Belalcazar)</v>
          </cell>
        </row>
        <row r="414">
          <cell r="I414" t="str">
            <v>Patía (El Bordo)</v>
          </cell>
        </row>
        <row r="415">
          <cell r="I415" t="str">
            <v>Piamonte</v>
          </cell>
        </row>
        <row r="416">
          <cell r="I416" t="str">
            <v>Piendamó</v>
          </cell>
        </row>
        <row r="417">
          <cell r="I417" t="str">
            <v>Puerto Tejada</v>
          </cell>
        </row>
        <row r="418">
          <cell r="I418" t="str">
            <v>Puracé (Coconuco)</v>
          </cell>
        </row>
        <row r="419">
          <cell r="I419" t="str">
            <v>Rosas</v>
          </cell>
        </row>
        <row r="420">
          <cell r="I420" t="str">
            <v>San Sebastián</v>
          </cell>
        </row>
        <row r="421">
          <cell r="I421" t="str">
            <v>Santander de Quilichao</v>
          </cell>
        </row>
        <row r="422">
          <cell r="I422" t="str">
            <v>Santa Rosa</v>
          </cell>
        </row>
        <row r="423">
          <cell r="I423" t="str">
            <v>Silvia</v>
          </cell>
        </row>
        <row r="424">
          <cell r="I424" t="str">
            <v>Sotará (Paispamba)</v>
          </cell>
        </row>
        <row r="425">
          <cell r="I425" t="str">
            <v>Suárez</v>
          </cell>
        </row>
        <row r="426">
          <cell r="I426" t="str">
            <v>Timbío</v>
          </cell>
        </row>
        <row r="427">
          <cell r="I427" t="str">
            <v>Timbiquí</v>
          </cell>
        </row>
        <row r="428">
          <cell r="I428" t="str">
            <v>Toribío</v>
          </cell>
        </row>
        <row r="429">
          <cell r="I429" t="str">
            <v>Totoro</v>
          </cell>
        </row>
        <row r="430">
          <cell r="I430" t="str">
            <v>Valledupar</v>
          </cell>
        </row>
        <row r="431">
          <cell r="I431" t="str">
            <v>Aguachica</v>
          </cell>
        </row>
        <row r="432">
          <cell r="I432" t="str">
            <v>Agustín Codazzi</v>
          </cell>
        </row>
        <row r="433">
          <cell r="I433" t="str">
            <v>Astrea</v>
          </cell>
        </row>
        <row r="434">
          <cell r="I434" t="str">
            <v>Becerril</v>
          </cell>
        </row>
        <row r="435">
          <cell r="I435" t="str">
            <v>Bosconia</v>
          </cell>
        </row>
        <row r="436">
          <cell r="I436" t="str">
            <v>Chimichagua</v>
          </cell>
        </row>
        <row r="437">
          <cell r="I437" t="str">
            <v>Chiriguaná</v>
          </cell>
        </row>
        <row r="438">
          <cell r="I438" t="str">
            <v>Curumaní</v>
          </cell>
        </row>
        <row r="439">
          <cell r="I439" t="str">
            <v>El Copey</v>
          </cell>
        </row>
        <row r="440">
          <cell r="I440" t="str">
            <v>El Paso</v>
          </cell>
        </row>
        <row r="441">
          <cell r="I441" t="str">
            <v>Gamarra</v>
          </cell>
        </row>
        <row r="442">
          <cell r="I442" t="str">
            <v>González</v>
          </cell>
        </row>
        <row r="443">
          <cell r="I443" t="str">
            <v>La Gloria</v>
          </cell>
        </row>
        <row r="444">
          <cell r="I444" t="str">
            <v>La Jagua de Ibirico</v>
          </cell>
        </row>
        <row r="445">
          <cell r="I445" t="str">
            <v>Manaure Balcón Cesar</v>
          </cell>
        </row>
        <row r="446">
          <cell r="I446" t="str">
            <v>Pailitas</v>
          </cell>
        </row>
        <row r="447">
          <cell r="I447" t="str">
            <v>Pelaya</v>
          </cell>
        </row>
        <row r="448">
          <cell r="I448" t="str">
            <v>Pueblo Bello</v>
          </cell>
        </row>
        <row r="449">
          <cell r="I449" t="str">
            <v>Río de Oro</v>
          </cell>
        </row>
        <row r="450">
          <cell r="I450" t="str">
            <v>La Paz (Robles)</v>
          </cell>
        </row>
        <row r="451">
          <cell r="I451" t="str">
            <v>San Alberto</v>
          </cell>
        </row>
        <row r="452">
          <cell r="I452" t="str">
            <v>San Diego</v>
          </cell>
        </row>
        <row r="453">
          <cell r="I453" t="str">
            <v>San Martín</v>
          </cell>
        </row>
        <row r="454">
          <cell r="I454" t="str">
            <v>Tamalameque</v>
          </cell>
        </row>
        <row r="455">
          <cell r="I455" t="str">
            <v>Montería</v>
          </cell>
        </row>
        <row r="456">
          <cell r="I456" t="str">
            <v>Ayapel</v>
          </cell>
        </row>
        <row r="457">
          <cell r="I457" t="str">
            <v>Buenavista</v>
          </cell>
        </row>
        <row r="458">
          <cell r="I458" t="str">
            <v>Canalete</v>
          </cell>
        </row>
        <row r="459">
          <cell r="I459" t="str">
            <v>Cereté</v>
          </cell>
        </row>
        <row r="460">
          <cell r="I460" t="str">
            <v>Chima</v>
          </cell>
        </row>
        <row r="461">
          <cell r="I461" t="str">
            <v>Chinú</v>
          </cell>
        </row>
        <row r="462">
          <cell r="I462" t="str">
            <v>Ciénaga de Oro</v>
          </cell>
        </row>
        <row r="463">
          <cell r="I463" t="str">
            <v>Cotorra</v>
          </cell>
        </row>
        <row r="464">
          <cell r="I464" t="str">
            <v>La Apartada (Frontera)</v>
          </cell>
        </row>
        <row r="465">
          <cell r="I465" t="str">
            <v>Lorica</v>
          </cell>
        </row>
        <row r="466">
          <cell r="I466" t="str">
            <v>Los Córdobas</v>
          </cell>
        </row>
        <row r="467">
          <cell r="I467" t="str">
            <v>Momil</v>
          </cell>
        </row>
        <row r="468">
          <cell r="I468" t="str">
            <v>Montelíbano</v>
          </cell>
        </row>
        <row r="469">
          <cell r="I469" t="str">
            <v>Monitos</v>
          </cell>
        </row>
        <row r="470">
          <cell r="I470" t="str">
            <v>Planeta Rica</v>
          </cell>
        </row>
        <row r="471">
          <cell r="I471" t="str">
            <v>Pueblo Nuevo</v>
          </cell>
        </row>
        <row r="472">
          <cell r="I472" t="str">
            <v>Puerto Escondido</v>
          </cell>
        </row>
        <row r="473">
          <cell r="I473" t="str">
            <v>Puerto Libertador</v>
          </cell>
        </row>
        <row r="474">
          <cell r="I474" t="str">
            <v>Purísima</v>
          </cell>
        </row>
        <row r="475">
          <cell r="I475" t="str">
            <v>Sahagún</v>
          </cell>
        </row>
        <row r="476">
          <cell r="I476" t="str">
            <v>San Andrés Sotavento</v>
          </cell>
        </row>
        <row r="477">
          <cell r="I477" t="str">
            <v>San Antero</v>
          </cell>
        </row>
        <row r="478">
          <cell r="I478" t="str">
            <v>San Bernardo del Viento</v>
          </cell>
        </row>
        <row r="479">
          <cell r="I479" t="str">
            <v>San Carlos</v>
          </cell>
        </row>
        <row r="480">
          <cell r="I480" t="str">
            <v>San Pelayo</v>
          </cell>
        </row>
        <row r="481">
          <cell r="I481" t="str">
            <v>Tierralta</v>
          </cell>
        </row>
        <row r="482">
          <cell r="I482" t="str">
            <v>Valencia</v>
          </cell>
        </row>
        <row r="483">
          <cell r="I483" t="str">
            <v>Agua de Dios</v>
          </cell>
        </row>
        <row r="484">
          <cell r="I484" t="str">
            <v>Albán</v>
          </cell>
        </row>
        <row r="485">
          <cell r="I485" t="str">
            <v>Anapoima</v>
          </cell>
        </row>
        <row r="486">
          <cell r="I486" t="str">
            <v>Anolaima</v>
          </cell>
        </row>
        <row r="487">
          <cell r="I487" t="str">
            <v>Arbeláez</v>
          </cell>
        </row>
        <row r="488">
          <cell r="I488" t="str">
            <v>Beltrán</v>
          </cell>
        </row>
        <row r="489">
          <cell r="I489" t="str">
            <v>Bituima</v>
          </cell>
        </row>
        <row r="490">
          <cell r="I490" t="str">
            <v>Bojacá</v>
          </cell>
        </row>
        <row r="491">
          <cell r="I491" t="str">
            <v>Cabrera</v>
          </cell>
        </row>
        <row r="492">
          <cell r="I492" t="str">
            <v>Cachipay</v>
          </cell>
        </row>
        <row r="493">
          <cell r="I493" t="str">
            <v>Cajicá</v>
          </cell>
        </row>
        <row r="494">
          <cell r="I494" t="str">
            <v>Caparrapí</v>
          </cell>
        </row>
        <row r="495">
          <cell r="I495" t="str">
            <v>Cáqueza</v>
          </cell>
        </row>
        <row r="496">
          <cell r="I496" t="str">
            <v>Carmen de Carupa</v>
          </cell>
        </row>
        <row r="497">
          <cell r="I497" t="str">
            <v>Chaguaní</v>
          </cell>
        </row>
        <row r="498">
          <cell r="I498" t="str">
            <v>Chía</v>
          </cell>
        </row>
        <row r="499">
          <cell r="I499" t="str">
            <v>Chipaque</v>
          </cell>
        </row>
        <row r="500">
          <cell r="I500" t="str">
            <v>Choachí</v>
          </cell>
        </row>
        <row r="501">
          <cell r="I501" t="str">
            <v>Chocontá</v>
          </cell>
        </row>
        <row r="502">
          <cell r="I502" t="str">
            <v>Cogua</v>
          </cell>
        </row>
        <row r="503">
          <cell r="I503" t="str">
            <v>Cota</v>
          </cell>
        </row>
        <row r="504">
          <cell r="I504" t="str">
            <v>Cucunubá</v>
          </cell>
        </row>
        <row r="505">
          <cell r="I505" t="str">
            <v>El Colegio</v>
          </cell>
        </row>
        <row r="506">
          <cell r="I506" t="str">
            <v>El Peñón</v>
          </cell>
        </row>
        <row r="507">
          <cell r="I507" t="str">
            <v>El Rosal</v>
          </cell>
        </row>
        <row r="508">
          <cell r="I508" t="str">
            <v>Facatativá</v>
          </cell>
        </row>
        <row r="509">
          <cell r="I509" t="str">
            <v>Fómeque</v>
          </cell>
        </row>
        <row r="510">
          <cell r="I510" t="str">
            <v>Fosca</v>
          </cell>
        </row>
        <row r="511">
          <cell r="I511" t="str">
            <v>Funza</v>
          </cell>
        </row>
        <row r="512">
          <cell r="I512" t="str">
            <v>Fúquene</v>
          </cell>
        </row>
        <row r="513">
          <cell r="I513" t="str">
            <v>Fusagasugá</v>
          </cell>
        </row>
        <row r="514">
          <cell r="I514" t="str">
            <v>Gachalá</v>
          </cell>
        </row>
        <row r="515">
          <cell r="I515" t="str">
            <v>Gachancipá</v>
          </cell>
        </row>
        <row r="516">
          <cell r="I516" t="str">
            <v>Gachetá</v>
          </cell>
        </row>
        <row r="517">
          <cell r="I517" t="str">
            <v>Gama</v>
          </cell>
        </row>
        <row r="518">
          <cell r="I518" t="str">
            <v>Girardot</v>
          </cell>
        </row>
        <row r="519">
          <cell r="I519" t="str">
            <v>Granada</v>
          </cell>
        </row>
        <row r="520">
          <cell r="I520" t="str">
            <v>Guachetá</v>
          </cell>
        </row>
        <row r="521">
          <cell r="I521" t="str">
            <v>Guaduas</v>
          </cell>
        </row>
        <row r="522">
          <cell r="I522" t="str">
            <v>Guasca</v>
          </cell>
        </row>
        <row r="523">
          <cell r="I523" t="str">
            <v>Guataquí</v>
          </cell>
        </row>
        <row r="524">
          <cell r="I524" t="str">
            <v>Guatavita</v>
          </cell>
        </row>
        <row r="525">
          <cell r="I525" t="str">
            <v>Guayabal de Síquima</v>
          </cell>
        </row>
        <row r="526">
          <cell r="I526" t="str">
            <v>Guayabetal</v>
          </cell>
        </row>
        <row r="527">
          <cell r="I527" t="str">
            <v>Gutiérrez</v>
          </cell>
        </row>
        <row r="528">
          <cell r="I528" t="str">
            <v>Jerusalén</v>
          </cell>
        </row>
        <row r="529">
          <cell r="I529" t="str">
            <v>Junín</v>
          </cell>
        </row>
        <row r="530">
          <cell r="I530" t="str">
            <v>La Calera</v>
          </cell>
        </row>
        <row r="531">
          <cell r="I531" t="str">
            <v>La Mesa</v>
          </cell>
        </row>
        <row r="532">
          <cell r="I532" t="str">
            <v>La Palma</v>
          </cell>
        </row>
        <row r="533">
          <cell r="I533" t="str">
            <v>La Peña</v>
          </cell>
        </row>
        <row r="534">
          <cell r="I534" t="str">
            <v>La Vega</v>
          </cell>
        </row>
        <row r="535">
          <cell r="I535" t="str">
            <v>Lenguazaque</v>
          </cell>
        </row>
        <row r="536">
          <cell r="I536" t="str">
            <v>Machetá</v>
          </cell>
        </row>
        <row r="537">
          <cell r="I537" t="str">
            <v>Madrid</v>
          </cell>
        </row>
        <row r="538">
          <cell r="I538" t="str">
            <v>Manta</v>
          </cell>
        </row>
        <row r="539">
          <cell r="I539" t="str">
            <v>Medina</v>
          </cell>
        </row>
        <row r="540">
          <cell r="I540" t="str">
            <v>Mosquera</v>
          </cell>
        </row>
        <row r="541">
          <cell r="I541" t="str">
            <v>Nariño</v>
          </cell>
        </row>
        <row r="542">
          <cell r="I542" t="str">
            <v>Nemocón</v>
          </cell>
        </row>
        <row r="543">
          <cell r="I543" t="str">
            <v>Nilo</v>
          </cell>
        </row>
        <row r="544">
          <cell r="I544" t="str">
            <v>Nimaima</v>
          </cell>
        </row>
        <row r="545">
          <cell r="I545" t="str">
            <v>Nocaima</v>
          </cell>
        </row>
        <row r="546">
          <cell r="I546" t="str">
            <v>Venecia (Ospina Pérez)</v>
          </cell>
        </row>
        <row r="547">
          <cell r="I547" t="str">
            <v>Pacho</v>
          </cell>
        </row>
        <row r="548">
          <cell r="I548" t="str">
            <v>Paime</v>
          </cell>
        </row>
        <row r="549">
          <cell r="I549" t="str">
            <v>Pandi</v>
          </cell>
        </row>
        <row r="550">
          <cell r="I550" t="str">
            <v>Paratebueno</v>
          </cell>
        </row>
        <row r="551">
          <cell r="I551" t="str">
            <v>Pasca</v>
          </cell>
        </row>
        <row r="552">
          <cell r="I552" t="str">
            <v>Puerto Salgar</v>
          </cell>
        </row>
        <row r="553">
          <cell r="I553" t="str">
            <v>Pulí</v>
          </cell>
        </row>
        <row r="554">
          <cell r="I554" t="str">
            <v>Quebradanegra</v>
          </cell>
        </row>
        <row r="555">
          <cell r="I555" t="str">
            <v>Quetame</v>
          </cell>
        </row>
        <row r="556">
          <cell r="I556" t="str">
            <v>Quipile</v>
          </cell>
        </row>
        <row r="557">
          <cell r="I557" t="str">
            <v>Rafael</v>
          </cell>
        </row>
        <row r="558">
          <cell r="I558" t="str">
            <v>Ricaurte</v>
          </cell>
        </row>
        <row r="559">
          <cell r="I559" t="str">
            <v>San Antonio de Tequendama</v>
          </cell>
        </row>
        <row r="560">
          <cell r="I560" t="str">
            <v>San Bernardo</v>
          </cell>
        </row>
        <row r="561">
          <cell r="I561" t="str">
            <v>San Cayetano</v>
          </cell>
        </row>
        <row r="562">
          <cell r="I562" t="str">
            <v>San Francisco</v>
          </cell>
        </row>
        <row r="563">
          <cell r="I563" t="str">
            <v>San Juan de Rioseco</v>
          </cell>
        </row>
        <row r="564">
          <cell r="I564" t="str">
            <v>Sasaima</v>
          </cell>
        </row>
        <row r="565">
          <cell r="I565" t="str">
            <v>Sesquilé</v>
          </cell>
        </row>
        <row r="566">
          <cell r="I566" t="str">
            <v>Sibate</v>
          </cell>
        </row>
        <row r="567">
          <cell r="I567" t="str">
            <v>Silvania</v>
          </cell>
        </row>
        <row r="568">
          <cell r="I568" t="str">
            <v>Simijaca</v>
          </cell>
        </row>
        <row r="569">
          <cell r="I569" t="str">
            <v>Soacha</v>
          </cell>
        </row>
        <row r="570">
          <cell r="I570" t="str">
            <v>Sopó</v>
          </cell>
        </row>
        <row r="571">
          <cell r="I571" t="str">
            <v>Subachoque</v>
          </cell>
        </row>
        <row r="572">
          <cell r="I572" t="str">
            <v>Suesca</v>
          </cell>
        </row>
        <row r="573">
          <cell r="I573" t="str">
            <v>Supatá</v>
          </cell>
        </row>
        <row r="574">
          <cell r="I574" t="str">
            <v>Susa</v>
          </cell>
        </row>
        <row r="575">
          <cell r="I575" t="str">
            <v>Sutatausa</v>
          </cell>
        </row>
        <row r="576">
          <cell r="I576" t="str">
            <v>Tabio</v>
          </cell>
        </row>
        <row r="577">
          <cell r="I577" t="str">
            <v>Tausa</v>
          </cell>
        </row>
        <row r="578">
          <cell r="I578" t="str">
            <v>Tena</v>
          </cell>
        </row>
        <row r="579">
          <cell r="I579" t="str">
            <v>Tenjo</v>
          </cell>
        </row>
        <row r="580">
          <cell r="I580" t="str">
            <v>Tibacuy</v>
          </cell>
        </row>
        <row r="581">
          <cell r="I581" t="str">
            <v>Tibiritá</v>
          </cell>
        </row>
        <row r="582">
          <cell r="I582" t="str">
            <v>Tocaima</v>
          </cell>
        </row>
        <row r="583">
          <cell r="I583" t="str">
            <v>Tocancipá</v>
          </cell>
        </row>
        <row r="584">
          <cell r="I584" t="str">
            <v>Topaipí</v>
          </cell>
        </row>
        <row r="585">
          <cell r="I585" t="str">
            <v>Ubalá</v>
          </cell>
        </row>
        <row r="586">
          <cell r="I586" t="str">
            <v>Ubaque</v>
          </cell>
        </row>
        <row r="587">
          <cell r="I587" t="str">
            <v>Ubaté</v>
          </cell>
        </row>
        <row r="588">
          <cell r="I588" t="str">
            <v>Une</v>
          </cell>
        </row>
        <row r="589">
          <cell r="I589" t="str">
            <v>Útica</v>
          </cell>
        </row>
        <row r="590">
          <cell r="I590" t="str">
            <v>Vergara</v>
          </cell>
        </row>
        <row r="591">
          <cell r="I591" t="str">
            <v>Vianí</v>
          </cell>
        </row>
        <row r="592">
          <cell r="I592" t="str">
            <v>Villagómez</v>
          </cell>
        </row>
        <row r="593">
          <cell r="I593" t="str">
            <v>Villapinzón</v>
          </cell>
        </row>
        <row r="594">
          <cell r="I594" t="str">
            <v>Villeta</v>
          </cell>
        </row>
        <row r="595">
          <cell r="I595" t="str">
            <v>Viotá</v>
          </cell>
        </row>
        <row r="596">
          <cell r="I596" t="str">
            <v>Yacopí</v>
          </cell>
        </row>
        <row r="597">
          <cell r="I597" t="str">
            <v>Zipacón</v>
          </cell>
        </row>
        <row r="598">
          <cell r="I598" t="str">
            <v>Zipaquirá</v>
          </cell>
        </row>
        <row r="599">
          <cell r="I599" t="str">
            <v>Quibdó</v>
          </cell>
        </row>
        <row r="600">
          <cell r="I600" t="str">
            <v>Acandí</v>
          </cell>
        </row>
        <row r="601">
          <cell r="I601" t="str">
            <v>Alto Baudó (Pie de Pato)</v>
          </cell>
        </row>
        <row r="602">
          <cell r="I602" t="str">
            <v>Atrato (Yuto)</v>
          </cell>
        </row>
        <row r="603">
          <cell r="I603" t="str">
            <v>Bagadó</v>
          </cell>
        </row>
        <row r="604">
          <cell r="I604" t="str">
            <v>Bahía Solano (Mútis)</v>
          </cell>
        </row>
        <row r="605">
          <cell r="I605" t="str">
            <v>Bajo Baudó (Pizarro)</v>
          </cell>
        </row>
        <row r="606">
          <cell r="I606" t="str">
            <v>Bojayá (Bellavista)</v>
          </cell>
        </row>
        <row r="607">
          <cell r="I607" t="str">
            <v>Cantón de San Pablo</v>
          </cell>
        </row>
        <row r="608">
          <cell r="I608" t="str">
            <v>Condoto</v>
          </cell>
        </row>
        <row r="609">
          <cell r="I609" t="str">
            <v>El Carmen</v>
          </cell>
        </row>
        <row r="610">
          <cell r="I610" t="str">
            <v>El Litoral de San Juan</v>
          </cell>
        </row>
        <row r="611">
          <cell r="I611" t="str">
            <v>Itsmina</v>
          </cell>
        </row>
        <row r="612">
          <cell r="I612" t="str">
            <v>Juradó</v>
          </cell>
        </row>
        <row r="613">
          <cell r="I613" t="str">
            <v>Lloró</v>
          </cell>
        </row>
        <row r="614">
          <cell r="I614" t="str">
            <v>Nóvita</v>
          </cell>
        </row>
        <row r="615">
          <cell r="I615" t="str">
            <v>Nuquí</v>
          </cell>
        </row>
        <row r="616">
          <cell r="I616" t="str">
            <v>Riosucio</v>
          </cell>
        </row>
        <row r="617">
          <cell r="I617" t="str">
            <v>San José del Palmar</v>
          </cell>
        </row>
        <row r="618">
          <cell r="I618" t="str">
            <v>Sipí</v>
          </cell>
        </row>
        <row r="619">
          <cell r="I619" t="str">
            <v>Tadó</v>
          </cell>
        </row>
        <row r="620">
          <cell r="I620" t="str">
            <v>Unguía</v>
          </cell>
        </row>
        <row r="621">
          <cell r="I621" t="str">
            <v>Puerto Inírida</v>
          </cell>
        </row>
        <row r="622">
          <cell r="I622" t="str">
            <v>San José del Guaviare</v>
          </cell>
        </row>
        <row r="623">
          <cell r="I623" t="str">
            <v>Calamar</v>
          </cell>
        </row>
        <row r="624">
          <cell r="I624" t="str">
            <v>El Retorno</v>
          </cell>
        </row>
        <row r="625">
          <cell r="I625" t="str">
            <v>Miraflores</v>
          </cell>
        </row>
        <row r="626">
          <cell r="I626" t="str">
            <v>Neiva</v>
          </cell>
        </row>
        <row r="627">
          <cell r="I627" t="str">
            <v>Acevedo</v>
          </cell>
        </row>
        <row r="628">
          <cell r="I628" t="str">
            <v>Agrado</v>
          </cell>
        </row>
        <row r="629">
          <cell r="I629" t="str">
            <v>Aipe</v>
          </cell>
        </row>
        <row r="630">
          <cell r="I630" t="str">
            <v>Algeciras</v>
          </cell>
        </row>
        <row r="631">
          <cell r="I631" t="str">
            <v>Altamira</v>
          </cell>
        </row>
        <row r="632">
          <cell r="I632" t="str">
            <v>Baraya</v>
          </cell>
        </row>
        <row r="633">
          <cell r="I633" t="str">
            <v>Campoalegre</v>
          </cell>
        </row>
        <row r="634">
          <cell r="I634" t="str">
            <v>Colombia</v>
          </cell>
        </row>
        <row r="635">
          <cell r="I635" t="str">
            <v>Elías</v>
          </cell>
        </row>
        <row r="636">
          <cell r="I636" t="str">
            <v>Garzón</v>
          </cell>
        </row>
        <row r="637">
          <cell r="I637" t="str">
            <v>Gigante</v>
          </cell>
        </row>
        <row r="638">
          <cell r="I638" t="str">
            <v>Guadalupe</v>
          </cell>
        </row>
        <row r="639">
          <cell r="I639" t="str">
            <v>Hobo</v>
          </cell>
        </row>
        <row r="640">
          <cell r="I640" t="str">
            <v>Iquira</v>
          </cell>
        </row>
        <row r="641">
          <cell r="I641" t="str">
            <v>Isnos</v>
          </cell>
        </row>
        <row r="642">
          <cell r="I642" t="str">
            <v>La Argentina</v>
          </cell>
        </row>
        <row r="643">
          <cell r="I643" t="str">
            <v>La Plata</v>
          </cell>
        </row>
        <row r="644">
          <cell r="I644" t="str">
            <v>Nátaga</v>
          </cell>
        </row>
        <row r="645">
          <cell r="I645" t="str">
            <v>Oporapa</v>
          </cell>
        </row>
        <row r="646">
          <cell r="I646" t="str">
            <v>Paicol</v>
          </cell>
        </row>
        <row r="647">
          <cell r="I647" t="str">
            <v>Palermo</v>
          </cell>
        </row>
        <row r="648">
          <cell r="I648" t="str">
            <v>Palestina</v>
          </cell>
        </row>
        <row r="649">
          <cell r="I649" t="str">
            <v>Pital</v>
          </cell>
        </row>
        <row r="650">
          <cell r="I650" t="str">
            <v>Pitalito</v>
          </cell>
        </row>
        <row r="651">
          <cell r="I651" t="str">
            <v>Rivera</v>
          </cell>
        </row>
        <row r="652">
          <cell r="I652" t="str">
            <v>Saladoblanco</v>
          </cell>
        </row>
        <row r="653">
          <cell r="I653" t="str">
            <v>San Agustín</v>
          </cell>
        </row>
        <row r="654">
          <cell r="I654" t="str">
            <v>Santa María</v>
          </cell>
        </row>
        <row r="655">
          <cell r="I655" t="str">
            <v>Suazá</v>
          </cell>
        </row>
        <row r="656">
          <cell r="I656" t="str">
            <v>Tarqui</v>
          </cell>
        </row>
        <row r="657">
          <cell r="I657" t="str">
            <v>Tesalia</v>
          </cell>
        </row>
        <row r="658">
          <cell r="I658" t="str">
            <v>Tello</v>
          </cell>
        </row>
        <row r="659">
          <cell r="I659" t="str">
            <v>Teruel</v>
          </cell>
        </row>
        <row r="660">
          <cell r="I660" t="str">
            <v>Timaná</v>
          </cell>
        </row>
        <row r="661">
          <cell r="I661" t="str">
            <v>Villavieja</v>
          </cell>
        </row>
        <row r="662">
          <cell r="I662" t="str">
            <v>Yaguará</v>
          </cell>
        </row>
        <row r="663">
          <cell r="I663" t="str">
            <v>Riohacha</v>
          </cell>
        </row>
        <row r="664">
          <cell r="I664" t="str">
            <v>Barrancas</v>
          </cell>
        </row>
        <row r="665">
          <cell r="I665" t="str">
            <v>Dibulla</v>
          </cell>
        </row>
        <row r="666">
          <cell r="I666" t="str">
            <v>Distracción</v>
          </cell>
        </row>
        <row r="667">
          <cell r="I667" t="str">
            <v>El Molino</v>
          </cell>
        </row>
        <row r="668">
          <cell r="I668" t="str">
            <v>Fonseca</v>
          </cell>
        </row>
        <row r="669">
          <cell r="I669" t="str">
            <v>Hatonuevo</v>
          </cell>
        </row>
        <row r="670">
          <cell r="I670" t="str">
            <v>Maicao</v>
          </cell>
        </row>
        <row r="671">
          <cell r="I671" t="str">
            <v>Manaure</v>
          </cell>
        </row>
        <row r="672">
          <cell r="I672" t="str">
            <v>San Juan del Cesar</v>
          </cell>
        </row>
        <row r="673">
          <cell r="I673" t="str">
            <v>Uribía</v>
          </cell>
        </row>
        <row r="674">
          <cell r="I674" t="str">
            <v>Urumita</v>
          </cell>
        </row>
        <row r="675">
          <cell r="I675" t="str">
            <v>Villanueva</v>
          </cell>
        </row>
        <row r="676">
          <cell r="I676" t="str">
            <v>Santa Marta</v>
          </cell>
        </row>
        <row r="677">
          <cell r="I677" t="str">
            <v>Aracataca</v>
          </cell>
        </row>
        <row r="678">
          <cell r="I678" t="str">
            <v>Ariguaní (El Difícil)</v>
          </cell>
        </row>
        <row r="679">
          <cell r="I679" t="str">
            <v>Cerro San Antonio</v>
          </cell>
        </row>
        <row r="680">
          <cell r="I680" t="str">
            <v>Chivolo</v>
          </cell>
        </row>
        <row r="681">
          <cell r="I681" t="str">
            <v>Ciénaga</v>
          </cell>
        </row>
        <row r="682">
          <cell r="I682" t="str">
            <v>El Banco</v>
          </cell>
        </row>
        <row r="683">
          <cell r="I683" t="str">
            <v>El Piñón</v>
          </cell>
        </row>
        <row r="684">
          <cell r="I684" t="str">
            <v>El Retén</v>
          </cell>
        </row>
        <row r="685">
          <cell r="I685" t="str">
            <v>Fundación</v>
          </cell>
        </row>
        <row r="686">
          <cell r="I686" t="str">
            <v>Guamal</v>
          </cell>
        </row>
        <row r="687">
          <cell r="I687" t="str">
            <v>Pedraza</v>
          </cell>
        </row>
        <row r="688">
          <cell r="I688" t="str">
            <v>Pijiño del Carmen</v>
          </cell>
        </row>
        <row r="689">
          <cell r="I689" t="str">
            <v>Pivijay</v>
          </cell>
        </row>
        <row r="690">
          <cell r="I690" t="str">
            <v>Plato</v>
          </cell>
        </row>
        <row r="691">
          <cell r="I691" t="str">
            <v>Publoviejo</v>
          </cell>
        </row>
        <row r="692">
          <cell r="I692" t="str">
            <v>Remolino</v>
          </cell>
        </row>
        <row r="693">
          <cell r="I693" t="str">
            <v>Salamina</v>
          </cell>
        </row>
        <row r="694">
          <cell r="I694" t="str">
            <v>San Sebastián de Buuenavista</v>
          </cell>
        </row>
        <row r="695">
          <cell r="I695" t="str">
            <v>San Zenón</v>
          </cell>
        </row>
        <row r="696">
          <cell r="I696" t="str">
            <v>Santa Ana</v>
          </cell>
        </row>
        <row r="697">
          <cell r="I697" t="str">
            <v>Sitionuevo</v>
          </cell>
        </row>
        <row r="698">
          <cell r="I698" t="str">
            <v>Tenerife</v>
          </cell>
        </row>
        <row r="699">
          <cell r="I699" t="str">
            <v>Villavicencio</v>
          </cell>
        </row>
        <row r="700">
          <cell r="I700" t="str">
            <v>Acacias</v>
          </cell>
        </row>
        <row r="701">
          <cell r="I701" t="str">
            <v>Barranca de Upía</v>
          </cell>
        </row>
        <row r="702">
          <cell r="I702" t="str">
            <v>Cabuyaro</v>
          </cell>
        </row>
        <row r="703">
          <cell r="I703" t="str">
            <v>Castilla la Nueva</v>
          </cell>
        </row>
        <row r="704">
          <cell r="I704" t="str">
            <v>Cubarral</v>
          </cell>
        </row>
        <row r="705">
          <cell r="I705" t="str">
            <v>Cumaral</v>
          </cell>
        </row>
        <row r="706">
          <cell r="I706" t="str">
            <v>El Calvario</v>
          </cell>
        </row>
        <row r="707">
          <cell r="I707" t="str">
            <v>El Castillo</v>
          </cell>
        </row>
        <row r="708">
          <cell r="I708" t="str">
            <v>El Dorado</v>
          </cell>
        </row>
        <row r="709">
          <cell r="I709" t="str">
            <v>Fuente de Oro</v>
          </cell>
        </row>
        <row r="710">
          <cell r="I710" t="str">
            <v>Granada</v>
          </cell>
        </row>
        <row r="711">
          <cell r="I711" t="str">
            <v>Guamal</v>
          </cell>
        </row>
        <row r="712">
          <cell r="I712" t="str">
            <v>Mapiripán</v>
          </cell>
        </row>
        <row r="713">
          <cell r="I713" t="str">
            <v>Mesetas</v>
          </cell>
        </row>
        <row r="714">
          <cell r="I714" t="str">
            <v>La Macarena</v>
          </cell>
        </row>
        <row r="715">
          <cell r="I715" t="str">
            <v>La Uribe</v>
          </cell>
        </row>
        <row r="716">
          <cell r="I716" t="str">
            <v>Lejanías</v>
          </cell>
        </row>
        <row r="717">
          <cell r="I717" t="str">
            <v>Puerto Concordia</v>
          </cell>
        </row>
        <row r="718">
          <cell r="I718" t="str">
            <v>Puerto Gaitán</v>
          </cell>
        </row>
        <row r="719">
          <cell r="I719" t="str">
            <v>Puerto López</v>
          </cell>
        </row>
        <row r="720">
          <cell r="I720" t="str">
            <v>Puerto Lleras</v>
          </cell>
        </row>
        <row r="721">
          <cell r="I721" t="str">
            <v>Puerto Rico</v>
          </cell>
        </row>
        <row r="722">
          <cell r="I722" t="str">
            <v>Restrepo</v>
          </cell>
        </row>
        <row r="723">
          <cell r="I723" t="str">
            <v>San Carlos de Guaroa</v>
          </cell>
        </row>
        <row r="724">
          <cell r="I724" t="str">
            <v>San Juan de Arama</v>
          </cell>
        </row>
        <row r="725">
          <cell r="I725" t="str">
            <v>San Juanito</v>
          </cell>
        </row>
        <row r="726">
          <cell r="I726" t="str">
            <v>San Martín</v>
          </cell>
        </row>
        <row r="727">
          <cell r="I727" t="str">
            <v>Vistahermosa</v>
          </cell>
        </row>
        <row r="728">
          <cell r="I728" t="str">
            <v>Pasto</v>
          </cell>
        </row>
        <row r="729">
          <cell r="I729" t="str">
            <v>Albán (San José)</v>
          </cell>
        </row>
        <row r="730">
          <cell r="I730" t="str">
            <v>Aldana</v>
          </cell>
        </row>
        <row r="731">
          <cell r="I731" t="str">
            <v>Ancuyá</v>
          </cell>
        </row>
        <row r="732">
          <cell r="I732" t="str">
            <v>Arboleda (Berruecos)</v>
          </cell>
        </row>
        <row r="733">
          <cell r="I733" t="str">
            <v>Barbacoas</v>
          </cell>
        </row>
        <row r="734">
          <cell r="I734" t="str">
            <v>Belén</v>
          </cell>
        </row>
        <row r="735">
          <cell r="I735" t="str">
            <v>Buesaco</v>
          </cell>
        </row>
        <row r="736">
          <cell r="I736" t="str">
            <v>Colón (Génova)</v>
          </cell>
        </row>
        <row r="737">
          <cell r="I737" t="str">
            <v>Consacá</v>
          </cell>
        </row>
        <row r="738">
          <cell r="I738" t="str">
            <v>Contadero</v>
          </cell>
        </row>
        <row r="739">
          <cell r="I739" t="str">
            <v>Córdoba</v>
          </cell>
        </row>
        <row r="740">
          <cell r="I740" t="str">
            <v>Cuaspud (Carlosama)</v>
          </cell>
        </row>
        <row r="741">
          <cell r="I741" t="str">
            <v>Cumbal</v>
          </cell>
        </row>
        <row r="742">
          <cell r="I742" t="str">
            <v>Cumbitará</v>
          </cell>
        </row>
        <row r="743">
          <cell r="I743" t="str">
            <v>Chachagüi</v>
          </cell>
        </row>
        <row r="744">
          <cell r="I744" t="str">
            <v>El Charco</v>
          </cell>
        </row>
        <row r="745">
          <cell r="I745" t="str">
            <v>El Rosario</v>
          </cell>
        </row>
        <row r="746">
          <cell r="I746" t="str">
            <v>El Tablón</v>
          </cell>
        </row>
        <row r="747">
          <cell r="I747" t="str">
            <v>El Tambo</v>
          </cell>
        </row>
        <row r="748">
          <cell r="I748" t="str">
            <v>Funes</v>
          </cell>
        </row>
        <row r="749">
          <cell r="I749" t="str">
            <v>Guachucal</v>
          </cell>
        </row>
        <row r="750">
          <cell r="I750" t="str">
            <v>Guaitarilla</v>
          </cell>
        </row>
        <row r="751">
          <cell r="I751" t="str">
            <v>Gualmatán</v>
          </cell>
        </row>
        <row r="752">
          <cell r="I752" t="str">
            <v>Iles</v>
          </cell>
        </row>
        <row r="753">
          <cell r="I753" t="str">
            <v>Imúes</v>
          </cell>
        </row>
        <row r="754">
          <cell r="I754" t="str">
            <v>Ipiales</v>
          </cell>
        </row>
        <row r="755">
          <cell r="I755" t="str">
            <v>La Cruz</v>
          </cell>
        </row>
        <row r="756">
          <cell r="I756" t="str">
            <v>La Florida</v>
          </cell>
        </row>
        <row r="757">
          <cell r="I757" t="str">
            <v>La Llanada</v>
          </cell>
        </row>
        <row r="758">
          <cell r="I758" t="str">
            <v>La Tola</v>
          </cell>
        </row>
        <row r="759">
          <cell r="I759" t="str">
            <v>La Unión</v>
          </cell>
        </row>
        <row r="760">
          <cell r="I760" t="str">
            <v>Leiva</v>
          </cell>
        </row>
        <row r="761">
          <cell r="I761" t="str">
            <v>Linares</v>
          </cell>
        </row>
        <row r="762">
          <cell r="I762" t="str">
            <v>Los Andes (Sotomayor)</v>
          </cell>
        </row>
        <row r="763">
          <cell r="I763" t="str">
            <v>Magüí (Payán)</v>
          </cell>
        </row>
        <row r="764">
          <cell r="I764" t="str">
            <v>Mallama (Piedrancha)</v>
          </cell>
        </row>
        <row r="765">
          <cell r="I765" t="str">
            <v>Mosquera</v>
          </cell>
        </row>
        <row r="766">
          <cell r="I766" t="str">
            <v>Olaya</v>
          </cell>
        </row>
        <row r="767">
          <cell r="I767" t="str">
            <v>Ospina</v>
          </cell>
        </row>
        <row r="768">
          <cell r="I768" t="str">
            <v>Francisco Pizarro</v>
          </cell>
        </row>
        <row r="769">
          <cell r="I769" t="str">
            <v>Policarpa</v>
          </cell>
        </row>
        <row r="770">
          <cell r="I770" t="str">
            <v>Potosí</v>
          </cell>
        </row>
        <row r="771">
          <cell r="I771" t="str">
            <v>Providencia</v>
          </cell>
        </row>
        <row r="772">
          <cell r="I772" t="str">
            <v>Puerres</v>
          </cell>
        </row>
        <row r="773">
          <cell r="I773" t="str">
            <v>Pupiales</v>
          </cell>
        </row>
        <row r="774">
          <cell r="I774" t="str">
            <v>Ricaurte</v>
          </cell>
        </row>
        <row r="775">
          <cell r="I775" t="str">
            <v>Roberto Payán (San José)</v>
          </cell>
        </row>
        <row r="776">
          <cell r="I776" t="str">
            <v>Samaniego</v>
          </cell>
        </row>
        <row r="777">
          <cell r="I777" t="str">
            <v>Sandoná</v>
          </cell>
        </row>
        <row r="778">
          <cell r="I778" t="str">
            <v>San Bernardo</v>
          </cell>
        </row>
        <row r="779">
          <cell r="I779" t="str">
            <v>San Lorenzo</v>
          </cell>
        </row>
        <row r="780">
          <cell r="I780" t="str">
            <v>San Pablo</v>
          </cell>
        </row>
        <row r="781">
          <cell r="I781" t="str">
            <v>San Pedro de Cartago</v>
          </cell>
        </row>
        <row r="782">
          <cell r="I782" t="str">
            <v>Santa Bárbara (Iscuandé)</v>
          </cell>
        </row>
        <row r="783">
          <cell r="I783" t="str">
            <v>Santa Cruz (Guachávez)</v>
          </cell>
        </row>
        <row r="784">
          <cell r="I784" t="str">
            <v>Sapuyés</v>
          </cell>
        </row>
        <row r="785">
          <cell r="I785" t="str">
            <v>Taminango</v>
          </cell>
        </row>
        <row r="786">
          <cell r="I786" t="str">
            <v>Tangua</v>
          </cell>
        </row>
        <row r="787">
          <cell r="I787" t="str">
            <v>Tumaco</v>
          </cell>
        </row>
        <row r="788">
          <cell r="I788" t="str">
            <v>Túquerres</v>
          </cell>
        </row>
        <row r="789">
          <cell r="I789" t="str">
            <v>Yacuanquer</v>
          </cell>
        </row>
        <row r="790">
          <cell r="I790" t="str">
            <v>Cúcuta</v>
          </cell>
        </row>
        <row r="791">
          <cell r="I791" t="str">
            <v>Abrego</v>
          </cell>
        </row>
        <row r="792">
          <cell r="I792" t="str">
            <v>Arboledas</v>
          </cell>
        </row>
        <row r="793">
          <cell r="I793" t="str">
            <v>Bochalema</v>
          </cell>
        </row>
        <row r="794">
          <cell r="I794" t="str">
            <v>Bucarasica</v>
          </cell>
        </row>
        <row r="795">
          <cell r="I795" t="str">
            <v>Cácota</v>
          </cell>
        </row>
        <row r="796">
          <cell r="I796" t="str">
            <v>Cáchira</v>
          </cell>
        </row>
        <row r="797">
          <cell r="I797" t="str">
            <v>Chinácota</v>
          </cell>
        </row>
        <row r="798">
          <cell r="I798" t="str">
            <v>Chitagá</v>
          </cell>
        </row>
        <row r="799">
          <cell r="I799" t="str">
            <v>Convención</v>
          </cell>
        </row>
        <row r="800">
          <cell r="I800" t="str">
            <v>Cucutilla</v>
          </cell>
        </row>
        <row r="801">
          <cell r="I801" t="str">
            <v>Durania</v>
          </cell>
        </row>
        <row r="802">
          <cell r="I802" t="str">
            <v>El Carmen</v>
          </cell>
        </row>
        <row r="803">
          <cell r="I803" t="str">
            <v>El Tarra</v>
          </cell>
        </row>
        <row r="804">
          <cell r="I804" t="str">
            <v>El Zulia</v>
          </cell>
        </row>
        <row r="805">
          <cell r="I805" t="str">
            <v>Gramalote</v>
          </cell>
        </row>
        <row r="806">
          <cell r="I806" t="str">
            <v>Hacarí</v>
          </cell>
        </row>
        <row r="807">
          <cell r="I807" t="str">
            <v>Herrán</v>
          </cell>
        </row>
        <row r="808">
          <cell r="I808" t="str">
            <v>Labateca</v>
          </cell>
        </row>
        <row r="809">
          <cell r="I809" t="str">
            <v>La Esperanza</v>
          </cell>
        </row>
        <row r="810">
          <cell r="I810" t="str">
            <v>La Playa</v>
          </cell>
        </row>
        <row r="811">
          <cell r="I811" t="str">
            <v>Los Patios</v>
          </cell>
        </row>
        <row r="812">
          <cell r="I812" t="str">
            <v>Lourdes</v>
          </cell>
        </row>
        <row r="813">
          <cell r="I813" t="str">
            <v>Mutiscua</v>
          </cell>
        </row>
        <row r="814">
          <cell r="I814" t="str">
            <v>Ocaña</v>
          </cell>
        </row>
        <row r="815">
          <cell r="I815" t="str">
            <v>Pamplona</v>
          </cell>
        </row>
        <row r="816">
          <cell r="I816" t="str">
            <v>Pamplonita</v>
          </cell>
        </row>
        <row r="817">
          <cell r="I817" t="str">
            <v>Puerto Santander</v>
          </cell>
        </row>
        <row r="818">
          <cell r="I818" t="str">
            <v>Ragonvalia</v>
          </cell>
        </row>
        <row r="819">
          <cell r="I819" t="str">
            <v>Salazar</v>
          </cell>
        </row>
        <row r="820">
          <cell r="I820" t="str">
            <v>San Calixto</v>
          </cell>
        </row>
        <row r="821">
          <cell r="I821" t="str">
            <v>San Cayetano</v>
          </cell>
        </row>
        <row r="822">
          <cell r="I822" t="str">
            <v>Santiago</v>
          </cell>
        </row>
        <row r="823">
          <cell r="I823" t="str">
            <v>Sardinata</v>
          </cell>
        </row>
        <row r="824">
          <cell r="I824" t="str">
            <v>Silos</v>
          </cell>
        </row>
        <row r="825">
          <cell r="I825" t="str">
            <v>Teorama</v>
          </cell>
        </row>
        <row r="826">
          <cell r="I826" t="str">
            <v>Tibú</v>
          </cell>
        </row>
        <row r="827">
          <cell r="I827" t="str">
            <v>Toledo</v>
          </cell>
        </row>
        <row r="828">
          <cell r="I828" t="str">
            <v>Villacaro</v>
          </cell>
        </row>
        <row r="829">
          <cell r="I829" t="str">
            <v>Villa del Rosario</v>
          </cell>
        </row>
        <row r="830">
          <cell r="I830" t="str">
            <v>Mocoa</v>
          </cell>
        </row>
        <row r="831">
          <cell r="I831" t="str">
            <v>Colón</v>
          </cell>
        </row>
        <row r="832">
          <cell r="I832" t="str">
            <v>Orito</v>
          </cell>
        </row>
        <row r="833">
          <cell r="I833" t="str">
            <v>Puerto Asís</v>
          </cell>
        </row>
        <row r="834">
          <cell r="I834" t="str">
            <v>Puerto Caicedo</v>
          </cell>
        </row>
        <row r="835">
          <cell r="I835" t="str">
            <v>Puerto Guzmán</v>
          </cell>
        </row>
        <row r="836">
          <cell r="I836" t="str">
            <v>Puerto Leguízamo</v>
          </cell>
        </row>
        <row r="837">
          <cell r="I837" t="str">
            <v>Sibundoy</v>
          </cell>
        </row>
        <row r="838">
          <cell r="I838" t="str">
            <v>San Francisco</v>
          </cell>
        </row>
        <row r="839">
          <cell r="I839" t="str">
            <v>San Miguel</v>
          </cell>
        </row>
        <row r="840">
          <cell r="I840" t="str">
            <v>Santiago</v>
          </cell>
        </row>
        <row r="841">
          <cell r="I841" t="str">
            <v>Villa Gamuez (La Hormiga)</v>
          </cell>
        </row>
        <row r="842">
          <cell r="I842" t="str">
            <v>Villa Garzón</v>
          </cell>
        </row>
        <row r="843">
          <cell r="I843" t="str">
            <v>Armenia</v>
          </cell>
        </row>
        <row r="844">
          <cell r="I844" t="str">
            <v>Buenavista</v>
          </cell>
        </row>
        <row r="845">
          <cell r="I845" t="str">
            <v>Calarcá</v>
          </cell>
        </row>
        <row r="846">
          <cell r="I846" t="str">
            <v>Circasia</v>
          </cell>
        </row>
        <row r="847">
          <cell r="I847" t="str">
            <v>Córdoba</v>
          </cell>
        </row>
        <row r="848">
          <cell r="I848" t="str">
            <v>Filandia</v>
          </cell>
        </row>
        <row r="849">
          <cell r="I849" t="str">
            <v>Génova</v>
          </cell>
        </row>
        <row r="850">
          <cell r="I850" t="str">
            <v>La Tebaida</v>
          </cell>
        </row>
        <row r="851">
          <cell r="I851" t="str">
            <v>Montenegro</v>
          </cell>
        </row>
        <row r="852">
          <cell r="I852" t="str">
            <v>Pijao</v>
          </cell>
        </row>
        <row r="853">
          <cell r="I853" t="str">
            <v>Quimbaya</v>
          </cell>
        </row>
        <row r="854">
          <cell r="I854" t="str">
            <v>Salento</v>
          </cell>
        </row>
        <row r="855">
          <cell r="I855" t="str">
            <v>Pereira</v>
          </cell>
        </row>
        <row r="856">
          <cell r="I856" t="str">
            <v>Apía</v>
          </cell>
        </row>
        <row r="857">
          <cell r="I857" t="str">
            <v>Balboa</v>
          </cell>
        </row>
        <row r="858">
          <cell r="I858" t="str">
            <v>Belén de Umbría</v>
          </cell>
        </row>
        <row r="859">
          <cell r="I859" t="str">
            <v>Dos Quebradas</v>
          </cell>
        </row>
        <row r="860">
          <cell r="I860" t="str">
            <v>Guática</v>
          </cell>
        </row>
        <row r="861">
          <cell r="I861" t="str">
            <v>La Celia</v>
          </cell>
        </row>
        <row r="862">
          <cell r="I862" t="str">
            <v>La Virginia</v>
          </cell>
        </row>
        <row r="863">
          <cell r="I863" t="str">
            <v>Marsella</v>
          </cell>
        </row>
        <row r="864">
          <cell r="I864" t="str">
            <v>Mistrató</v>
          </cell>
        </row>
        <row r="865">
          <cell r="I865" t="str">
            <v>Pueblo Rico</v>
          </cell>
        </row>
        <row r="866">
          <cell r="I866" t="str">
            <v>Quinchia</v>
          </cell>
        </row>
        <row r="867">
          <cell r="I867" t="str">
            <v>Santa Rosa de Cabal</v>
          </cell>
        </row>
        <row r="868">
          <cell r="I868" t="str">
            <v>Santuario</v>
          </cell>
        </row>
        <row r="869">
          <cell r="I869" t="str">
            <v>San Andrés</v>
          </cell>
        </row>
        <row r="870">
          <cell r="I870" t="str">
            <v>Providencia</v>
          </cell>
        </row>
        <row r="871">
          <cell r="I871" t="str">
            <v>Bucaramanga</v>
          </cell>
        </row>
        <row r="872">
          <cell r="I872" t="str">
            <v>Aguada</v>
          </cell>
        </row>
        <row r="873">
          <cell r="I873" t="str">
            <v>Albania</v>
          </cell>
        </row>
        <row r="874">
          <cell r="I874" t="str">
            <v>Aratoca</v>
          </cell>
        </row>
        <row r="875">
          <cell r="I875" t="str">
            <v>Barbosa</v>
          </cell>
        </row>
        <row r="876">
          <cell r="I876" t="str">
            <v>Barichara</v>
          </cell>
        </row>
        <row r="877">
          <cell r="I877" t="str">
            <v>Barrancabermeja</v>
          </cell>
        </row>
        <row r="878">
          <cell r="I878" t="str">
            <v>Betulia</v>
          </cell>
        </row>
        <row r="879">
          <cell r="I879" t="str">
            <v>Bolívar</v>
          </cell>
        </row>
        <row r="880">
          <cell r="I880" t="str">
            <v>Cabrera</v>
          </cell>
        </row>
        <row r="881">
          <cell r="I881" t="str">
            <v>California</v>
          </cell>
        </row>
        <row r="882">
          <cell r="I882" t="str">
            <v>Capitanejo</v>
          </cell>
        </row>
        <row r="883">
          <cell r="I883" t="str">
            <v>Carcasí</v>
          </cell>
        </row>
        <row r="884">
          <cell r="I884" t="str">
            <v>Cepitá</v>
          </cell>
        </row>
        <row r="885">
          <cell r="I885" t="str">
            <v>Cerrito</v>
          </cell>
        </row>
        <row r="886">
          <cell r="I886" t="str">
            <v>Charalá</v>
          </cell>
        </row>
        <row r="887">
          <cell r="I887" t="str">
            <v>Charta</v>
          </cell>
        </row>
        <row r="888">
          <cell r="I888" t="str">
            <v>Chima</v>
          </cell>
        </row>
        <row r="889">
          <cell r="I889" t="str">
            <v>Chipatá</v>
          </cell>
        </row>
        <row r="890">
          <cell r="I890" t="str">
            <v>Cimitarra</v>
          </cell>
        </row>
        <row r="891">
          <cell r="I891" t="str">
            <v>Concepción</v>
          </cell>
        </row>
        <row r="892">
          <cell r="I892" t="str">
            <v>Confines</v>
          </cell>
        </row>
        <row r="893">
          <cell r="I893" t="str">
            <v>Contratación</v>
          </cell>
        </row>
        <row r="894">
          <cell r="I894" t="str">
            <v>Coromoro</v>
          </cell>
        </row>
        <row r="895">
          <cell r="I895" t="str">
            <v>Curití</v>
          </cell>
        </row>
        <row r="896">
          <cell r="I896" t="str">
            <v>El Carmen</v>
          </cell>
        </row>
        <row r="897">
          <cell r="I897" t="str">
            <v>El Guacamayo</v>
          </cell>
        </row>
        <row r="898">
          <cell r="I898" t="str">
            <v>El Peñón</v>
          </cell>
        </row>
        <row r="899">
          <cell r="I899" t="str">
            <v>El Playón</v>
          </cell>
        </row>
        <row r="900">
          <cell r="I900" t="str">
            <v>Encino</v>
          </cell>
        </row>
        <row r="901">
          <cell r="I901" t="str">
            <v>Enciso</v>
          </cell>
        </row>
        <row r="902">
          <cell r="I902" t="str">
            <v>Florián</v>
          </cell>
        </row>
        <row r="903">
          <cell r="I903" t="str">
            <v>Floridablanca</v>
          </cell>
        </row>
        <row r="904">
          <cell r="I904" t="str">
            <v>Galán</v>
          </cell>
        </row>
        <row r="905">
          <cell r="I905" t="str">
            <v>Gámbita</v>
          </cell>
        </row>
        <row r="906">
          <cell r="I906" t="str">
            <v>Girón</v>
          </cell>
        </row>
        <row r="907">
          <cell r="I907" t="str">
            <v>Guaca</v>
          </cell>
        </row>
        <row r="908">
          <cell r="I908" t="str">
            <v>Guadalupe</v>
          </cell>
        </row>
        <row r="909">
          <cell r="I909" t="str">
            <v>Guapotá</v>
          </cell>
        </row>
        <row r="910">
          <cell r="I910" t="str">
            <v>Guavata</v>
          </cell>
        </row>
        <row r="911">
          <cell r="I911" t="str">
            <v>Guepsa</v>
          </cell>
        </row>
        <row r="912">
          <cell r="I912" t="str">
            <v>Hato</v>
          </cell>
        </row>
        <row r="913">
          <cell r="I913" t="str">
            <v>Jesús María</v>
          </cell>
        </row>
        <row r="914">
          <cell r="I914" t="str">
            <v>Jordán</v>
          </cell>
        </row>
        <row r="915">
          <cell r="I915" t="str">
            <v>La Belleza</v>
          </cell>
        </row>
        <row r="916">
          <cell r="I916" t="str">
            <v>Landázuri</v>
          </cell>
        </row>
        <row r="917">
          <cell r="I917" t="str">
            <v>La Paz</v>
          </cell>
        </row>
        <row r="918">
          <cell r="I918" t="str">
            <v>Lebrija</v>
          </cell>
        </row>
        <row r="919">
          <cell r="I919" t="str">
            <v>Los Santos</v>
          </cell>
        </row>
        <row r="920">
          <cell r="I920" t="str">
            <v>Macaravita</v>
          </cell>
        </row>
        <row r="921">
          <cell r="I921" t="str">
            <v>Málaga</v>
          </cell>
        </row>
        <row r="922">
          <cell r="I922" t="str">
            <v>Matanza</v>
          </cell>
        </row>
        <row r="923">
          <cell r="I923" t="str">
            <v>Mogotes</v>
          </cell>
        </row>
        <row r="924">
          <cell r="I924" t="str">
            <v>Molagavita</v>
          </cell>
        </row>
        <row r="925">
          <cell r="I925" t="str">
            <v>Ocamonte</v>
          </cell>
        </row>
        <row r="926">
          <cell r="I926" t="str">
            <v>Oiba</v>
          </cell>
        </row>
        <row r="927">
          <cell r="I927" t="str">
            <v>Onzága</v>
          </cell>
        </row>
        <row r="928">
          <cell r="I928" t="str">
            <v>Palmar</v>
          </cell>
        </row>
        <row r="929">
          <cell r="I929" t="str">
            <v>Palmas del Socorro</v>
          </cell>
        </row>
        <row r="930">
          <cell r="I930" t="str">
            <v>Páramo</v>
          </cell>
        </row>
        <row r="931">
          <cell r="I931" t="str">
            <v>Pie de Cuesta</v>
          </cell>
        </row>
        <row r="932">
          <cell r="I932" t="str">
            <v>Pinchote</v>
          </cell>
        </row>
        <row r="933">
          <cell r="I933" t="str">
            <v>Puente Nacional</v>
          </cell>
        </row>
        <row r="934">
          <cell r="I934" t="str">
            <v>Puerto Parra</v>
          </cell>
        </row>
        <row r="935">
          <cell r="I935" t="str">
            <v>Puerto Wilches</v>
          </cell>
        </row>
        <row r="936">
          <cell r="I936" t="str">
            <v>Rionegro</v>
          </cell>
        </row>
        <row r="937">
          <cell r="I937" t="str">
            <v>Sabana de Torres</v>
          </cell>
        </row>
        <row r="938">
          <cell r="I938" t="str">
            <v>San Andrés</v>
          </cell>
        </row>
        <row r="939">
          <cell r="I939" t="str">
            <v>San Benito</v>
          </cell>
        </row>
        <row r="940">
          <cell r="I940" t="str">
            <v>San Gil</v>
          </cell>
        </row>
        <row r="941">
          <cell r="I941" t="str">
            <v>San Joaquín</v>
          </cell>
        </row>
        <row r="942">
          <cell r="I942" t="str">
            <v>San José de Miranda</v>
          </cell>
        </row>
        <row r="943">
          <cell r="I943" t="str">
            <v>San Miguel</v>
          </cell>
        </row>
        <row r="944">
          <cell r="I944" t="str">
            <v>San Vicente de Chucurí</v>
          </cell>
        </row>
        <row r="945">
          <cell r="I945" t="str">
            <v>Santa Bárbara</v>
          </cell>
        </row>
        <row r="946">
          <cell r="I946" t="str">
            <v>Santa Helena del Opón</v>
          </cell>
        </row>
        <row r="947">
          <cell r="I947" t="str">
            <v>Simacota</v>
          </cell>
        </row>
        <row r="948">
          <cell r="I948" t="str">
            <v>Socorro</v>
          </cell>
        </row>
        <row r="949">
          <cell r="I949" t="str">
            <v>Suaita</v>
          </cell>
        </row>
        <row r="950">
          <cell r="I950" t="str">
            <v>Sucre</v>
          </cell>
        </row>
        <row r="951">
          <cell r="I951" t="str">
            <v>Suratá</v>
          </cell>
        </row>
        <row r="952">
          <cell r="I952" t="str">
            <v>Tona</v>
          </cell>
        </row>
        <row r="953">
          <cell r="I953" t="str">
            <v>Valle de San José</v>
          </cell>
        </row>
        <row r="954">
          <cell r="I954" t="str">
            <v>Vélez</v>
          </cell>
        </row>
        <row r="955">
          <cell r="I955" t="str">
            <v>Vetas</v>
          </cell>
        </row>
        <row r="956">
          <cell r="I956" t="str">
            <v>Villanueva</v>
          </cell>
        </row>
        <row r="957">
          <cell r="I957" t="str">
            <v>Zapatoca</v>
          </cell>
        </row>
        <row r="958">
          <cell r="I958" t="str">
            <v>Sincelejo</v>
          </cell>
        </row>
        <row r="959">
          <cell r="I959" t="str">
            <v>Buenavista</v>
          </cell>
        </row>
        <row r="960">
          <cell r="I960" t="str">
            <v>Caimito</v>
          </cell>
        </row>
        <row r="961">
          <cell r="I961" t="str">
            <v>Coloso (Ricaurte)</v>
          </cell>
        </row>
        <row r="962">
          <cell r="I962" t="str">
            <v>Corozal</v>
          </cell>
        </row>
        <row r="963">
          <cell r="I963" t="str">
            <v>Chalán</v>
          </cell>
        </row>
        <row r="964">
          <cell r="I964" t="str">
            <v>Galeras (Nueva Granada)</v>
          </cell>
        </row>
        <row r="965">
          <cell r="I965" t="str">
            <v>Guarandá</v>
          </cell>
        </row>
        <row r="966">
          <cell r="I966" t="str">
            <v>La Unión</v>
          </cell>
        </row>
        <row r="967">
          <cell r="I967" t="str">
            <v>Los Palmitos</v>
          </cell>
        </row>
        <row r="968">
          <cell r="I968" t="str">
            <v>Majagual</v>
          </cell>
        </row>
        <row r="969">
          <cell r="I969" t="str">
            <v>Morroa</v>
          </cell>
        </row>
        <row r="970">
          <cell r="I970" t="str">
            <v>Ovejas</v>
          </cell>
        </row>
        <row r="971">
          <cell r="I971" t="str">
            <v>Palmito</v>
          </cell>
        </row>
        <row r="972">
          <cell r="I972" t="str">
            <v>Sampués</v>
          </cell>
        </row>
        <row r="973">
          <cell r="I973" t="str">
            <v>San Benito Abad</v>
          </cell>
        </row>
        <row r="974">
          <cell r="I974" t="str">
            <v>San Juan de Betulia</v>
          </cell>
        </row>
        <row r="975">
          <cell r="I975" t="str">
            <v>San Marcos</v>
          </cell>
        </row>
        <row r="976">
          <cell r="I976" t="str">
            <v>San Onofre</v>
          </cell>
        </row>
        <row r="977">
          <cell r="I977" t="str">
            <v>San Pedro</v>
          </cell>
        </row>
        <row r="978">
          <cell r="I978" t="str">
            <v>Sincé</v>
          </cell>
        </row>
        <row r="979">
          <cell r="I979" t="str">
            <v>Sucre</v>
          </cell>
        </row>
        <row r="980">
          <cell r="I980" t="str">
            <v>Tolú</v>
          </cell>
        </row>
        <row r="981">
          <cell r="I981" t="str">
            <v>Toluviejo</v>
          </cell>
        </row>
        <row r="982">
          <cell r="I982" t="str">
            <v>Ibagué</v>
          </cell>
        </row>
        <row r="983">
          <cell r="I983" t="str">
            <v>Alpujarra</v>
          </cell>
        </row>
        <row r="984">
          <cell r="I984" t="str">
            <v>Alvarado</v>
          </cell>
        </row>
        <row r="985">
          <cell r="I985" t="str">
            <v>Ambalema</v>
          </cell>
        </row>
        <row r="986">
          <cell r="I986" t="str">
            <v>Anzóategui</v>
          </cell>
        </row>
        <row r="987">
          <cell r="I987" t="str">
            <v>Armero (Guayabal)</v>
          </cell>
        </row>
        <row r="988">
          <cell r="I988" t="str">
            <v>Ataco</v>
          </cell>
        </row>
        <row r="989">
          <cell r="I989" t="str">
            <v>Cajamarca</v>
          </cell>
        </row>
        <row r="990">
          <cell r="I990" t="str">
            <v>Carmen de Apicalá</v>
          </cell>
        </row>
        <row r="991">
          <cell r="I991" t="str">
            <v>Casabianca</v>
          </cell>
        </row>
        <row r="992">
          <cell r="I992" t="str">
            <v>Chaparral</v>
          </cell>
        </row>
        <row r="993">
          <cell r="I993" t="str">
            <v>Coello</v>
          </cell>
        </row>
        <row r="994">
          <cell r="I994" t="str">
            <v>Coyaima</v>
          </cell>
        </row>
        <row r="995">
          <cell r="I995" t="str">
            <v>Cunday</v>
          </cell>
        </row>
        <row r="996">
          <cell r="I996" t="str">
            <v>Dolores</v>
          </cell>
        </row>
        <row r="997">
          <cell r="I997" t="str">
            <v>Espinal</v>
          </cell>
        </row>
        <row r="998">
          <cell r="I998" t="str">
            <v>Falán</v>
          </cell>
        </row>
        <row r="999">
          <cell r="I999" t="str">
            <v>Flandes</v>
          </cell>
        </row>
        <row r="1000">
          <cell r="I1000" t="str">
            <v>Fresno</v>
          </cell>
        </row>
        <row r="1001">
          <cell r="I1001" t="str">
            <v>Guamo</v>
          </cell>
        </row>
        <row r="1002">
          <cell r="I1002" t="str">
            <v>Herveo</v>
          </cell>
        </row>
        <row r="1003">
          <cell r="I1003" t="str">
            <v>Honda</v>
          </cell>
        </row>
        <row r="1004">
          <cell r="I1004" t="str">
            <v>Icononzo</v>
          </cell>
        </row>
        <row r="1005">
          <cell r="I1005" t="str">
            <v>Lérida</v>
          </cell>
        </row>
        <row r="1006">
          <cell r="I1006" t="str">
            <v>Líbano</v>
          </cell>
        </row>
        <row r="1007">
          <cell r="I1007" t="str">
            <v>Mariquita</v>
          </cell>
        </row>
        <row r="1008">
          <cell r="I1008" t="str">
            <v>Melgar</v>
          </cell>
        </row>
        <row r="1009">
          <cell r="I1009" t="str">
            <v>Murillo</v>
          </cell>
        </row>
        <row r="1010">
          <cell r="I1010" t="str">
            <v>Natagaima</v>
          </cell>
        </row>
        <row r="1011">
          <cell r="I1011" t="str">
            <v>Ortega</v>
          </cell>
        </row>
        <row r="1012">
          <cell r="I1012" t="str">
            <v>Palocabildo</v>
          </cell>
        </row>
        <row r="1013">
          <cell r="I1013" t="str">
            <v>Piedras</v>
          </cell>
        </row>
        <row r="1014">
          <cell r="I1014" t="str">
            <v>Planadas</v>
          </cell>
        </row>
        <row r="1015">
          <cell r="I1015" t="str">
            <v>Prado</v>
          </cell>
        </row>
        <row r="1016">
          <cell r="I1016" t="str">
            <v>Purificación</v>
          </cell>
        </row>
        <row r="1017">
          <cell r="I1017" t="str">
            <v>Rioblanco</v>
          </cell>
        </row>
        <row r="1018">
          <cell r="I1018" t="str">
            <v>Roncesvalles</v>
          </cell>
        </row>
        <row r="1019">
          <cell r="I1019" t="str">
            <v>Rovira</v>
          </cell>
        </row>
        <row r="1020">
          <cell r="I1020" t="str">
            <v>Saldaña</v>
          </cell>
        </row>
        <row r="1021">
          <cell r="I1021" t="str">
            <v>San Antonio</v>
          </cell>
        </row>
        <row r="1022">
          <cell r="I1022" t="str">
            <v>San Luis</v>
          </cell>
        </row>
        <row r="1023">
          <cell r="I1023" t="str">
            <v>Santa Isabel</v>
          </cell>
        </row>
        <row r="1024">
          <cell r="I1024" t="str">
            <v>Suárez</v>
          </cell>
        </row>
        <row r="1025">
          <cell r="I1025" t="str">
            <v>Valle de San Juan</v>
          </cell>
        </row>
        <row r="1026">
          <cell r="I1026" t="str">
            <v>Venadillo</v>
          </cell>
        </row>
        <row r="1027">
          <cell r="I1027" t="str">
            <v>Villahermosa</v>
          </cell>
        </row>
        <row r="1028">
          <cell r="I1028" t="str">
            <v>Villarrica</v>
          </cell>
        </row>
        <row r="1029">
          <cell r="I1029" t="str">
            <v>Cali</v>
          </cell>
        </row>
        <row r="1030">
          <cell r="I1030" t="str">
            <v>Alcalá</v>
          </cell>
        </row>
        <row r="1031">
          <cell r="I1031" t="str">
            <v>Andalucía</v>
          </cell>
        </row>
        <row r="1032">
          <cell r="I1032" t="str">
            <v>Ansermanuevo</v>
          </cell>
        </row>
        <row r="1033">
          <cell r="I1033" t="str">
            <v>Argelia</v>
          </cell>
        </row>
        <row r="1034">
          <cell r="I1034" t="str">
            <v>Bolívar</v>
          </cell>
        </row>
        <row r="1035">
          <cell r="I1035" t="str">
            <v>Buenaventura</v>
          </cell>
        </row>
        <row r="1036">
          <cell r="I1036" t="str">
            <v>Buga</v>
          </cell>
        </row>
        <row r="1037">
          <cell r="I1037" t="str">
            <v>Bugalagrande</v>
          </cell>
        </row>
        <row r="1038">
          <cell r="I1038" t="str">
            <v>Caicedonia</v>
          </cell>
        </row>
        <row r="1039">
          <cell r="I1039" t="str">
            <v>Calima (Darién)</v>
          </cell>
        </row>
        <row r="1040">
          <cell r="I1040" t="str">
            <v>Candelaria</v>
          </cell>
        </row>
        <row r="1041">
          <cell r="I1041" t="str">
            <v>Cartago</v>
          </cell>
        </row>
        <row r="1042">
          <cell r="I1042" t="str">
            <v>Dagua</v>
          </cell>
        </row>
        <row r="1043">
          <cell r="I1043" t="str">
            <v>El Águila</v>
          </cell>
        </row>
        <row r="1044">
          <cell r="I1044" t="str">
            <v>El Cairo</v>
          </cell>
        </row>
        <row r="1045">
          <cell r="I1045" t="str">
            <v>El Cerrito</v>
          </cell>
        </row>
        <row r="1046">
          <cell r="I1046" t="str">
            <v>El Dovio</v>
          </cell>
        </row>
        <row r="1047">
          <cell r="I1047" t="str">
            <v>Florida</v>
          </cell>
        </row>
        <row r="1048">
          <cell r="I1048" t="str">
            <v>Ginebra</v>
          </cell>
        </row>
        <row r="1049">
          <cell r="I1049" t="str">
            <v>Guacarí</v>
          </cell>
        </row>
        <row r="1050">
          <cell r="I1050" t="str">
            <v>Jamundí</v>
          </cell>
        </row>
        <row r="1051">
          <cell r="I1051" t="str">
            <v>La Cumbre</v>
          </cell>
        </row>
        <row r="1052">
          <cell r="I1052" t="str">
            <v>La Unión</v>
          </cell>
        </row>
        <row r="1053">
          <cell r="I1053" t="str">
            <v>La Victoria</v>
          </cell>
        </row>
        <row r="1054">
          <cell r="I1054" t="str">
            <v>Obando</v>
          </cell>
        </row>
        <row r="1055">
          <cell r="I1055" t="str">
            <v>Palmira</v>
          </cell>
        </row>
        <row r="1056">
          <cell r="I1056" t="str">
            <v>Pradera</v>
          </cell>
        </row>
        <row r="1057">
          <cell r="I1057" t="str">
            <v>Restrepo</v>
          </cell>
        </row>
        <row r="1058">
          <cell r="I1058" t="str">
            <v>Riofrío</v>
          </cell>
        </row>
        <row r="1059">
          <cell r="I1059" t="str">
            <v>Roldanillo</v>
          </cell>
        </row>
        <row r="1060">
          <cell r="I1060" t="str">
            <v>San Pedro</v>
          </cell>
        </row>
        <row r="1061">
          <cell r="I1061" t="str">
            <v>Sevilla</v>
          </cell>
        </row>
        <row r="1062">
          <cell r="I1062" t="str">
            <v>Toro</v>
          </cell>
        </row>
        <row r="1063">
          <cell r="I1063" t="str">
            <v>Trujillo</v>
          </cell>
        </row>
        <row r="1064">
          <cell r="I1064" t="str">
            <v>Tuluá</v>
          </cell>
        </row>
        <row r="1065">
          <cell r="I1065" t="str">
            <v>Ulloa</v>
          </cell>
        </row>
        <row r="1066">
          <cell r="I1066" t="str">
            <v>Versalles</v>
          </cell>
        </row>
        <row r="1067">
          <cell r="I1067" t="str">
            <v>Vijes</v>
          </cell>
        </row>
        <row r="1068">
          <cell r="I1068" t="str">
            <v>Yotoco</v>
          </cell>
        </row>
        <row r="1069">
          <cell r="I1069" t="str">
            <v>Yumbo</v>
          </cell>
        </row>
        <row r="1070">
          <cell r="I1070" t="str">
            <v>Zarzal</v>
          </cell>
        </row>
        <row r="1071">
          <cell r="I1071" t="str">
            <v>Mitú</v>
          </cell>
        </row>
        <row r="1072">
          <cell r="I1072" t="str">
            <v>Carurú</v>
          </cell>
        </row>
        <row r="1073">
          <cell r="I1073" t="str">
            <v>Tatamá</v>
          </cell>
        </row>
        <row r="1074">
          <cell r="I1074" t="str">
            <v>Puerto Carreño</v>
          </cell>
        </row>
        <row r="1075">
          <cell r="I1075" t="str">
            <v>La Primavera</v>
          </cell>
        </row>
        <row r="1076">
          <cell r="I1076" t="str">
            <v>Santa Rosalia</v>
          </cell>
        </row>
        <row r="1077">
          <cell r="I1077" t="str">
            <v>Cumaribo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edito"/>
      <sheetName val="Instrucciones"/>
      <sheetName val="Hoja2"/>
      <sheetName val="Hoja1"/>
    </sheetNames>
    <sheetDataSet>
      <sheetData sheetId="0" refreshError="1"/>
      <sheetData sheetId="1" refreshError="1"/>
      <sheetData sheetId="2" refreshError="1">
        <row r="2">
          <cell r="E2" t="str">
            <v>BOGOTA D.C.</v>
          </cell>
        </row>
        <row r="6">
          <cell r="L6" t="str">
            <v>Oficina Principal</v>
          </cell>
        </row>
        <row r="7">
          <cell r="L7" t="str">
            <v>Colegio para Hijos de Empleados de la CGR</v>
          </cell>
        </row>
        <row r="8">
          <cell r="L8" t="str">
            <v>Centro Médico CGR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4:AZ88"/>
  <sheetViews>
    <sheetView showGridLines="0" tabSelected="1" view="pageBreakPreview" topLeftCell="C4" zoomScaleNormal="100" zoomScaleSheetLayoutView="100" workbookViewId="0">
      <selection activeCell="V10" sqref="V10:AP10"/>
    </sheetView>
  </sheetViews>
  <sheetFormatPr baseColWidth="10" defaultColWidth="0" defaultRowHeight="0" customHeight="1" zeroHeight="1" x14ac:dyDescent="0.25"/>
  <cols>
    <col min="1" max="2" width="5.85546875" style="22" hidden="1" customWidth="1"/>
    <col min="3" max="3" width="5.85546875" style="22" customWidth="1"/>
    <col min="4" max="4" width="3.5703125" style="22" customWidth="1"/>
    <col min="5" max="5" width="4.42578125" style="22" customWidth="1"/>
    <col min="6" max="6" width="2.42578125" style="22" customWidth="1"/>
    <col min="7" max="7" width="3.42578125" style="22" customWidth="1"/>
    <col min="8" max="8" width="3.7109375" style="22" customWidth="1"/>
    <col min="9" max="9" width="4.42578125" style="22" customWidth="1"/>
    <col min="10" max="11" width="2.85546875" style="22" customWidth="1"/>
    <col min="12" max="12" width="1.85546875" style="22" customWidth="1"/>
    <col min="13" max="13" width="3.5703125" style="22" customWidth="1"/>
    <col min="14" max="14" width="4" style="22" customWidth="1"/>
    <col min="15" max="15" width="2.140625" style="22" customWidth="1"/>
    <col min="16" max="16" width="1.85546875" style="22" customWidth="1"/>
    <col min="17" max="17" width="4.5703125" style="22" customWidth="1"/>
    <col min="18" max="18" width="1.140625" style="22" customWidth="1"/>
    <col min="19" max="19" width="3.28515625" style="22" customWidth="1"/>
    <col min="20" max="21" width="1.7109375" style="22" customWidth="1"/>
    <col min="22" max="22" width="3" style="22" customWidth="1"/>
    <col min="23" max="23" width="1.7109375" style="22" customWidth="1"/>
    <col min="24" max="24" width="4" style="22" customWidth="1"/>
    <col min="25" max="25" width="4.7109375" style="22" customWidth="1"/>
    <col min="26" max="26" width="5" style="22" customWidth="1"/>
    <col min="27" max="27" width="2.85546875" style="22" customWidth="1"/>
    <col min="28" max="28" width="3" style="22" customWidth="1"/>
    <col min="29" max="29" width="4.42578125" style="22" customWidth="1"/>
    <col min="30" max="30" width="4.5703125" style="22" customWidth="1"/>
    <col min="31" max="31" width="4" style="22" customWidth="1"/>
    <col min="32" max="32" width="1.28515625" style="22" customWidth="1"/>
    <col min="33" max="33" width="5" style="22" customWidth="1"/>
    <col min="34" max="34" width="1" style="22" customWidth="1"/>
    <col min="35" max="35" width="5.5703125" style="22" customWidth="1"/>
    <col min="36" max="36" width="0.85546875" style="22" customWidth="1"/>
    <col min="37" max="37" width="5.42578125" style="22" customWidth="1"/>
    <col min="38" max="38" width="0.85546875" style="22" customWidth="1"/>
    <col min="39" max="39" width="5" style="22" customWidth="1"/>
    <col min="40" max="40" width="0.85546875" style="22" customWidth="1"/>
    <col min="41" max="41" width="5.42578125" style="22" customWidth="1"/>
    <col min="42" max="42" width="1.7109375" style="22" customWidth="1"/>
    <col min="43" max="43" width="1" style="22" customWidth="1"/>
    <col min="44" max="44" width="2.28515625" style="22" customWidth="1"/>
    <col min="45" max="45" width="36.7109375" style="22" hidden="1" customWidth="1"/>
    <col min="46" max="52" width="0" style="22" hidden="1" customWidth="1"/>
    <col min="53" max="16384" width="11.42578125" style="22" hidden="1"/>
  </cols>
  <sheetData>
    <row r="4" spans="4:52" s="19" customFormat="1" ht="15" customHeight="1" x14ac:dyDescent="0.25"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</row>
    <row r="5" spans="4:52" s="19" customFormat="1" ht="15" customHeight="1" x14ac:dyDescent="0.25"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3" t="s">
        <v>1064</v>
      </c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4" t="s">
        <v>1065</v>
      </c>
      <c r="AJ5" s="145"/>
      <c r="AK5" s="145"/>
      <c r="AL5" s="146"/>
      <c r="AM5" s="143" t="s">
        <v>1069</v>
      </c>
      <c r="AN5" s="143"/>
      <c r="AO5" s="143"/>
      <c r="AP5" s="143"/>
    </row>
    <row r="6" spans="4:52" s="19" customFormat="1" ht="6" customHeight="1" x14ac:dyDescent="0.25"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7"/>
      <c r="AJ6" s="148"/>
      <c r="AK6" s="148"/>
      <c r="AL6" s="149"/>
      <c r="AM6" s="143"/>
      <c r="AN6" s="143"/>
      <c r="AO6" s="143"/>
      <c r="AP6" s="143"/>
    </row>
    <row r="7" spans="4:52" s="19" customFormat="1" ht="13.5" customHeight="1" x14ac:dyDescent="0.25"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4" t="s">
        <v>1066</v>
      </c>
      <c r="AJ7" s="145"/>
      <c r="AK7" s="145"/>
      <c r="AL7" s="146"/>
      <c r="AM7" s="143">
        <v>5</v>
      </c>
      <c r="AN7" s="143"/>
      <c r="AO7" s="143"/>
      <c r="AP7" s="143"/>
    </row>
    <row r="8" spans="4:52" s="19" customFormat="1" ht="8.25" customHeight="1" x14ac:dyDescent="0.25"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7"/>
      <c r="AJ8" s="148"/>
      <c r="AK8" s="148"/>
      <c r="AL8" s="149"/>
      <c r="AM8" s="143"/>
      <c r="AN8" s="143"/>
      <c r="AO8" s="143"/>
      <c r="AP8" s="143"/>
    </row>
    <row r="9" spans="4:52" ht="9.75" customHeight="1" x14ac:dyDescent="0.25"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4:52" s="19" customFormat="1" ht="90.75" customHeight="1" x14ac:dyDescent="0.25">
      <c r="D10" s="137" t="s">
        <v>38</v>
      </c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9"/>
      <c r="R10" s="67"/>
      <c r="S10" s="68"/>
      <c r="T10" s="68"/>
      <c r="U10" s="68"/>
      <c r="V10" s="140" t="s">
        <v>1053</v>
      </c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</row>
    <row r="11" spans="4:52" s="19" customFormat="1" ht="15.75" x14ac:dyDescent="0.25">
      <c r="D11" s="65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7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</row>
    <row r="12" spans="4:52" ht="3.75" customHeight="1" x14ac:dyDescent="0.25"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1"/>
      <c r="AR12" s="21"/>
      <c r="AS12" s="21"/>
      <c r="AT12" s="21"/>
      <c r="AU12" s="21"/>
      <c r="AV12" s="21"/>
      <c r="AW12" s="21"/>
      <c r="AX12" s="21"/>
      <c r="AY12" s="21"/>
      <c r="AZ12" s="21"/>
    </row>
    <row r="13" spans="4:52" ht="15" x14ac:dyDescent="0.25">
      <c r="D13" s="86" t="s">
        <v>31</v>
      </c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</row>
    <row r="14" spans="4:52" ht="6.75" customHeight="1" thickBot="1" x14ac:dyDescent="0.3"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1"/>
      <c r="AR14" s="21"/>
      <c r="AS14" s="21"/>
      <c r="AT14" s="21"/>
      <c r="AU14" s="21"/>
      <c r="AV14" s="21"/>
      <c r="AW14" s="21"/>
      <c r="AX14" s="21"/>
      <c r="AY14" s="21"/>
      <c r="AZ14" s="21"/>
    </row>
    <row r="15" spans="4:52" s="60" customFormat="1" ht="9" customHeight="1" x14ac:dyDescent="0.25">
      <c r="D15" s="54"/>
      <c r="E15" s="55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5"/>
      <c r="W15" s="55"/>
      <c r="X15" s="55"/>
      <c r="Y15" s="55"/>
      <c r="Z15" s="55"/>
      <c r="AA15" s="55"/>
      <c r="AB15" s="55"/>
      <c r="AC15" s="55"/>
      <c r="AD15" s="55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8"/>
    </row>
    <row r="16" spans="4:52" s="60" customFormat="1" ht="18" customHeight="1" x14ac:dyDescent="0.25">
      <c r="D16" s="125" t="s">
        <v>23</v>
      </c>
      <c r="E16" s="126"/>
      <c r="F16" s="127"/>
      <c r="G16" s="128"/>
      <c r="H16" s="128"/>
      <c r="I16" s="128"/>
      <c r="J16" s="128"/>
      <c r="K16" s="128"/>
      <c r="L16" s="128"/>
      <c r="M16" s="128"/>
      <c r="N16" s="128"/>
      <c r="O16" s="129"/>
      <c r="P16" s="24"/>
      <c r="Q16" s="26"/>
      <c r="R16" s="130" t="s">
        <v>39</v>
      </c>
      <c r="S16" s="130"/>
      <c r="T16" s="130"/>
      <c r="U16" s="130"/>
      <c r="V16" s="130"/>
      <c r="W16" s="130"/>
      <c r="X16" s="130"/>
      <c r="Y16" s="130"/>
      <c r="Z16" s="107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2"/>
      <c r="AQ16" s="25"/>
    </row>
    <row r="17" spans="4:43" s="60" customFormat="1" ht="9" customHeight="1" x14ac:dyDescent="0.25">
      <c r="D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25"/>
    </row>
    <row r="18" spans="4:43" s="60" customFormat="1" ht="18.75" customHeight="1" x14ac:dyDescent="0.25">
      <c r="D18" s="105" t="s">
        <v>27</v>
      </c>
      <c r="E18" s="106"/>
      <c r="F18" s="106"/>
      <c r="G18" s="106"/>
      <c r="H18" s="106"/>
      <c r="I18" s="106"/>
      <c r="J18" s="106"/>
      <c r="K18" s="106"/>
      <c r="L18" s="70"/>
      <c r="M18" s="133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10"/>
      <c r="Z18" s="17"/>
      <c r="AA18" s="18"/>
      <c r="AC18" s="47"/>
      <c r="AD18" s="47"/>
      <c r="AE18" s="46" t="s">
        <v>25</v>
      </c>
      <c r="AF18" s="47"/>
      <c r="AG18" s="133"/>
      <c r="AH18" s="134"/>
      <c r="AI18" s="134"/>
      <c r="AJ18" s="134"/>
      <c r="AK18" s="134"/>
      <c r="AL18" s="134"/>
      <c r="AM18" s="134"/>
      <c r="AN18" s="134"/>
      <c r="AO18" s="123"/>
      <c r="AP18" s="102"/>
      <c r="AQ18" s="25"/>
    </row>
    <row r="19" spans="4:43" s="60" customFormat="1" ht="9" customHeight="1" x14ac:dyDescent="0.25">
      <c r="D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25"/>
    </row>
    <row r="20" spans="4:43" s="60" customFormat="1" ht="17.25" customHeight="1" x14ac:dyDescent="0.25">
      <c r="D20" s="105" t="s">
        <v>28</v>
      </c>
      <c r="E20" s="106"/>
      <c r="F20" s="106"/>
      <c r="G20" s="106"/>
      <c r="H20" s="106"/>
      <c r="I20" s="106"/>
      <c r="J20" s="106"/>
      <c r="K20" s="106"/>
      <c r="L20" s="70"/>
      <c r="M20" s="107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12"/>
      <c r="AQ20" s="25"/>
    </row>
    <row r="21" spans="4:43" s="60" customFormat="1" ht="9" customHeight="1" x14ac:dyDescent="0.25">
      <c r="D21" s="69"/>
      <c r="E21" s="70"/>
      <c r="F21" s="70"/>
      <c r="G21" s="70"/>
      <c r="H21" s="70"/>
      <c r="I21" s="70"/>
      <c r="J21" s="70"/>
      <c r="K21" s="70"/>
      <c r="L21" s="24"/>
      <c r="M21" s="24"/>
      <c r="N21" s="24"/>
      <c r="O21" s="24"/>
      <c r="P21" s="24"/>
      <c r="Q21" s="24"/>
      <c r="R21" s="24"/>
      <c r="S21" s="24"/>
      <c r="T21" s="24"/>
      <c r="U21" s="24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25"/>
    </row>
    <row r="22" spans="4:43" s="60" customFormat="1" ht="18" customHeight="1" x14ac:dyDescent="0.25">
      <c r="D22" s="105" t="s">
        <v>24</v>
      </c>
      <c r="E22" s="135"/>
      <c r="F22" s="135"/>
      <c r="G22" s="135"/>
      <c r="H22" s="135"/>
      <c r="I22" s="135"/>
      <c r="J22" s="135"/>
      <c r="K22" s="135"/>
      <c r="L22" s="70"/>
      <c r="M22" s="122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12"/>
      <c r="Z22" s="17"/>
      <c r="AA22" s="18"/>
      <c r="AC22" s="47"/>
      <c r="AD22" s="47"/>
      <c r="AE22" s="46" t="s">
        <v>0</v>
      </c>
      <c r="AF22" s="47"/>
      <c r="AG22" s="122" t="str">
        <f>IF(M22&lt;&gt;"",IF(ISNA(VLOOKUP(M22,Datos!F1:G1076,2,FALSE)=TRUE),"",VLOOKUP(M22,Datos!F1:G1076,2,FALSE)),"")</f>
        <v/>
      </c>
      <c r="AH22" s="136"/>
      <c r="AI22" s="136"/>
      <c r="AJ22" s="136"/>
      <c r="AK22" s="136"/>
      <c r="AL22" s="136"/>
      <c r="AM22" s="136"/>
      <c r="AN22" s="136"/>
      <c r="AO22" s="123"/>
      <c r="AP22" s="102"/>
      <c r="AQ22" s="25"/>
    </row>
    <row r="23" spans="4:43" s="60" customFormat="1" ht="9" customHeight="1" x14ac:dyDescent="0.25">
      <c r="D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25"/>
    </row>
    <row r="24" spans="4:43" s="60" customFormat="1" ht="21" customHeight="1" x14ac:dyDescent="0.25">
      <c r="D24" s="105" t="s">
        <v>29</v>
      </c>
      <c r="E24" s="106"/>
      <c r="F24" s="106"/>
      <c r="G24" s="106"/>
      <c r="H24" s="106"/>
      <c r="I24" s="106"/>
      <c r="J24" s="106"/>
      <c r="K24" s="106"/>
      <c r="L24" s="70"/>
      <c r="M24" s="124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12"/>
      <c r="AQ24" s="25"/>
    </row>
    <row r="25" spans="4:43" s="60" customFormat="1" ht="9" customHeight="1" x14ac:dyDescent="0.25">
      <c r="D25" s="27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29"/>
      <c r="AB25" s="29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25"/>
    </row>
    <row r="26" spans="4:43" s="60" customFormat="1" ht="23.25" customHeight="1" x14ac:dyDescent="0.25">
      <c r="D26" s="105" t="s">
        <v>1052</v>
      </c>
      <c r="E26" s="106"/>
      <c r="F26" s="106"/>
      <c r="G26" s="106"/>
      <c r="H26" s="106"/>
      <c r="I26" s="106"/>
      <c r="J26" s="106"/>
      <c r="K26" s="106"/>
      <c r="L26" s="70"/>
      <c r="M26" s="117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9"/>
      <c r="Z26" s="120" t="s">
        <v>30</v>
      </c>
      <c r="AA26" s="121"/>
      <c r="AB26" s="121"/>
      <c r="AC26" s="121"/>
      <c r="AD26" s="121"/>
      <c r="AE26" s="121"/>
      <c r="AF26" s="59"/>
      <c r="AG26" s="122"/>
      <c r="AH26" s="123"/>
      <c r="AI26" s="123"/>
      <c r="AJ26" s="123"/>
      <c r="AK26" s="123"/>
      <c r="AL26" s="123"/>
      <c r="AM26" s="123"/>
      <c r="AN26" s="123"/>
      <c r="AO26" s="123"/>
      <c r="AP26" s="102"/>
      <c r="AQ26" s="25"/>
    </row>
    <row r="27" spans="4:43" s="60" customFormat="1" ht="5.25" customHeight="1" thickBot="1" x14ac:dyDescent="0.3">
      <c r="D27" s="80"/>
      <c r="E27" s="78"/>
      <c r="F27" s="78"/>
      <c r="G27" s="78"/>
      <c r="H27" s="78"/>
      <c r="I27" s="78"/>
      <c r="J27" s="78"/>
      <c r="K27" s="78"/>
      <c r="L27" s="78"/>
      <c r="M27" s="81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3"/>
      <c r="AA27" s="84"/>
      <c r="AB27" s="84"/>
      <c r="AC27" s="84"/>
      <c r="AD27" s="84"/>
      <c r="AE27" s="84"/>
      <c r="AF27" s="79"/>
      <c r="AG27" s="85"/>
      <c r="AH27" s="84"/>
      <c r="AI27" s="84"/>
      <c r="AJ27" s="84"/>
      <c r="AK27" s="84"/>
      <c r="AL27" s="84"/>
      <c r="AM27" s="84"/>
      <c r="AN27" s="84"/>
      <c r="AO27" s="84"/>
      <c r="AP27" s="84"/>
      <c r="AQ27" s="30"/>
    </row>
    <row r="28" spans="4:43" s="60" customFormat="1" ht="10.5" customHeight="1" x14ac:dyDescent="0.25">
      <c r="D28" s="77"/>
      <c r="E28" s="70"/>
      <c r="F28" s="70"/>
      <c r="G28" s="70"/>
      <c r="H28" s="70"/>
      <c r="I28" s="70"/>
      <c r="J28" s="70"/>
      <c r="K28" s="70"/>
      <c r="L28" s="70"/>
      <c r="M28" s="73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5"/>
      <c r="AA28" s="71"/>
      <c r="AB28" s="71"/>
      <c r="AC28" s="71"/>
      <c r="AD28" s="71"/>
      <c r="AE28" s="71"/>
      <c r="AF28" s="59"/>
      <c r="AG28" s="76"/>
      <c r="AH28" s="71"/>
      <c r="AI28" s="71"/>
      <c r="AJ28" s="71"/>
      <c r="AK28" s="71"/>
      <c r="AL28" s="71"/>
      <c r="AM28" s="71"/>
      <c r="AN28" s="71"/>
      <c r="AO28" s="71"/>
      <c r="AP28" s="71"/>
    </row>
    <row r="29" spans="4:43" ht="15.75" thickBot="1" x14ac:dyDescent="0.3">
      <c r="D29" s="87" t="s">
        <v>1047</v>
      </c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</row>
    <row r="30" spans="4:43" s="60" customFormat="1" ht="4.5" customHeight="1" x14ac:dyDescent="0.25">
      <c r="D30" s="23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25"/>
    </row>
    <row r="31" spans="4:43" s="19" customFormat="1" ht="21.75" customHeight="1" x14ac:dyDescent="0.25">
      <c r="D31" s="105" t="s">
        <v>26</v>
      </c>
      <c r="E31" s="106"/>
      <c r="F31" s="106"/>
      <c r="G31" s="106"/>
      <c r="H31" s="106"/>
      <c r="I31" s="106"/>
      <c r="J31" s="106"/>
      <c r="K31" s="106"/>
      <c r="L31" s="70"/>
      <c r="M31" s="107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9"/>
      <c r="AP31" s="110"/>
      <c r="AQ31" s="25"/>
    </row>
    <row r="32" spans="4:43" s="60" customFormat="1" ht="9.75" customHeight="1" x14ac:dyDescent="0.25">
      <c r="D32" s="31"/>
      <c r="E32" s="32"/>
      <c r="F32" s="33"/>
      <c r="G32" s="33"/>
      <c r="H32" s="33"/>
      <c r="I32" s="33"/>
      <c r="J32" s="33"/>
      <c r="K32" s="33"/>
      <c r="L32" s="33"/>
      <c r="AO32" s="50"/>
      <c r="AP32" s="50"/>
      <c r="AQ32" s="25"/>
    </row>
    <row r="33" spans="3:45" s="19" customFormat="1" ht="21.75" customHeight="1" x14ac:dyDescent="0.25">
      <c r="D33" s="105" t="s">
        <v>32</v>
      </c>
      <c r="E33" s="106"/>
      <c r="F33" s="106"/>
      <c r="G33" s="106"/>
      <c r="H33" s="106"/>
      <c r="I33" s="106"/>
      <c r="J33" s="106"/>
      <c r="K33" s="106"/>
      <c r="L33" s="70"/>
      <c r="M33" s="111"/>
      <c r="N33" s="108"/>
      <c r="O33" s="108"/>
      <c r="P33" s="108"/>
      <c r="Q33" s="108"/>
      <c r="R33" s="108"/>
      <c r="S33" s="108"/>
      <c r="T33" s="108"/>
      <c r="U33" s="108"/>
      <c r="V33" s="112"/>
      <c r="Y33" s="113" t="s">
        <v>51</v>
      </c>
      <c r="Z33" s="114"/>
      <c r="AA33" s="114"/>
      <c r="AB33" s="114"/>
      <c r="AC33" s="114"/>
      <c r="AD33" s="72"/>
      <c r="AE33" s="34" t="s">
        <v>33</v>
      </c>
      <c r="AF33" s="60"/>
      <c r="AG33" s="2"/>
      <c r="AH33" s="35"/>
      <c r="AI33" s="34" t="s">
        <v>34</v>
      </c>
      <c r="AJ33" s="34"/>
      <c r="AK33" s="2"/>
      <c r="AL33" s="35"/>
      <c r="AM33" s="34" t="s">
        <v>35</v>
      </c>
      <c r="AN33" s="36"/>
      <c r="AO33" s="115"/>
      <c r="AP33" s="116"/>
      <c r="AQ33" s="25"/>
    </row>
    <row r="34" spans="3:45" s="60" customFormat="1" ht="9" customHeight="1" thickBot="1" x14ac:dyDescent="0.3">
      <c r="D34" s="37"/>
      <c r="E34" s="38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8"/>
      <c r="W34" s="38"/>
      <c r="X34" s="38"/>
      <c r="Y34" s="38"/>
      <c r="Z34" s="38"/>
      <c r="AA34" s="38"/>
      <c r="AB34" s="38"/>
      <c r="AC34" s="38"/>
      <c r="AD34" s="38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30"/>
    </row>
    <row r="35" spans="3:45" s="60" customFormat="1" ht="10.5" customHeight="1" x14ac:dyDescent="0.25">
      <c r="D35" s="103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29"/>
      <c r="AB35" s="29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</row>
    <row r="36" spans="3:45" ht="15.75" thickBot="1" x14ac:dyDescent="0.3">
      <c r="D36" s="87" t="s">
        <v>1058</v>
      </c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</row>
    <row r="37" spans="3:45" s="60" customFormat="1" ht="4.5" customHeight="1" x14ac:dyDescent="0.25">
      <c r="D37" s="23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25"/>
    </row>
    <row r="38" spans="3:45" s="19" customFormat="1" ht="21.75" customHeight="1" x14ac:dyDescent="0.25">
      <c r="D38" s="105" t="s">
        <v>1056</v>
      </c>
      <c r="E38" s="106"/>
      <c r="F38" s="106"/>
      <c r="G38" s="106"/>
      <c r="H38" s="106"/>
      <c r="I38" s="106"/>
      <c r="J38" s="106"/>
      <c r="K38" s="106"/>
      <c r="L38" s="70"/>
      <c r="M38" s="107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08"/>
      <c r="AO38" s="109"/>
      <c r="AP38" s="110"/>
      <c r="AQ38" s="25"/>
    </row>
    <row r="39" spans="3:45" s="60" customFormat="1" ht="9.75" customHeight="1" x14ac:dyDescent="0.25">
      <c r="D39" s="31"/>
      <c r="E39" s="32"/>
      <c r="F39" s="33"/>
      <c r="G39" s="33"/>
      <c r="H39" s="33"/>
      <c r="I39" s="33"/>
      <c r="J39" s="33"/>
      <c r="K39" s="33"/>
      <c r="L39" s="33"/>
      <c r="AO39" s="50"/>
      <c r="AP39" s="50"/>
      <c r="AQ39" s="25"/>
    </row>
    <row r="40" spans="3:45" s="19" customFormat="1" ht="21.75" customHeight="1" x14ac:dyDescent="0.25">
      <c r="D40" s="105" t="s">
        <v>1057</v>
      </c>
      <c r="E40" s="106"/>
      <c r="F40" s="106"/>
      <c r="G40" s="106"/>
      <c r="H40" s="106"/>
      <c r="I40" s="106"/>
      <c r="J40" s="106"/>
      <c r="K40" s="106"/>
      <c r="L40" s="70"/>
      <c r="M40" s="111"/>
      <c r="N40" s="108"/>
      <c r="O40" s="108"/>
      <c r="P40" s="108"/>
      <c r="Q40" s="108"/>
      <c r="R40" s="108"/>
      <c r="S40" s="108"/>
      <c r="T40" s="108"/>
      <c r="U40" s="108"/>
      <c r="V40" s="112"/>
      <c r="Y40" s="113" t="s">
        <v>1059</v>
      </c>
      <c r="Z40" s="114"/>
      <c r="AA40" s="114"/>
      <c r="AB40" s="114"/>
      <c r="AC40" s="114"/>
      <c r="AD40" s="72"/>
      <c r="AF40" s="60"/>
      <c r="AG40" s="34" t="s">
        <v>1060</v>
      </c>
      <c r="AH40" s="35"/>
      <c r="AI40" s="2"/>
      <c r="AJ40" s="34"/>
      <c r="AM40" s="34" t="s">
        <v>1061</v>
      </c>
      <c r="AN40" s="36"/>
      <c r="AO40" s="115"/>
      <c r="AP40" s="116"/>
      <c r="AQ40" s="25"/>
    </row>
    <row r="41" spans="3:45" s="60" customFormat="1" ht="9" customHeight="1" thickBot="1" x14ac:dyDescent="0.3">
      <c r="D41" s="37"/>
      <c r="E41" s="38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8"/>
      <c r="W41" s="38"/>
      <c r="X41" s="38"/>
      <c r="Y41" s="38"/>
      <c r="Z41" s="38"/>
      <c r="AA41" s="38"/>
      <c r="AB41" s="38"/>
      <c r="AC41" s="38"/>
      <c r="AD41" s="38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30"/>
    </row>
    <row r="42" spans="3:45" s="60" customFormat="1" ht="10.5" customHeight="1" x14ac:dyDescent="0.25">
      <c r="D42" s="103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29"/>
      <c r="AB42" s="29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</row>
    <row r="43" spans="3:45" s="60" customFormat="1" ht="15.75" customHeight="1" thickBot="1" x14ac:dyDescent="0.3">
      <c r="D43" s="87" t="s">
        <v>1049</v>
      </c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S43" s="100"/>
    </row>
    <row r="44" spans="3:45" s="5" customFormat="1" ht="8.25" customHeight="1" x14ac:dyDescent="0.25">
      <c r="D44" s="4"/>
      <c r="E44" s="48"/>
      <c r="F44" s="49"/>
      <c r="H44" s="12"/>
      <c r="I44" s="12"/>
      <c r="J44" s="12"/>
      <c r="K44" s="12"/>
      <c r="L44" s="49"/>
      <c r="M44" s="49"/>
      <c r="N44" s="49"/>
      <c r="O44" s="49"/>
      <c r="P44" s="49"/>
      <c r="Q44" s="49"/>
      <c r="R44" s="49"/>
      <c r="S44" s="49"/>
      <c r="T44" s="12"/>
      <c r="U44" s="12"/>
      <c r="W44" s="16"/>
      <c r="X44" s="12"/>
      <c r="Y44" s="12"/>
      <c r="Z44" s="12"/>
      <c r="AA44" s="12"/>
      <c r="AB44" s="12"/>
      <c r="AC44" s="12"/>
      <c r="AD44" s="12"/>
      <c r="AE44" s="12"/>
      <c r="AF44" s="12"/>
      <c r="AH44" s="12"/>
      <c r="AI44" s="12"/>
      <c r="AJ44" s="12"/>
      <c r="AK44" s="12"/>
      <c r="AL44" s="12"/>
      <c r="AM44" s="12"/>
      <c r="AN44" s="12"/>
      <c r="AO44" s="12"/>
      <c r="AP44" s="12"/>
      <c r="AQ44" s="6"/>
      <c r="AS44" s="92"/>
    </row>
    <row r="45" spans="3:45" s="60" customFormat="1" ht="19.5" customHeight="1" x14ac:dyDescent="0.25">
      <c r="D45" s="51"/>
      <c r="E45" s="52"/>
      <c r="F45" s="52"/>
      <c r="L45" s="53" t="s">
        <v>1050</v>
      </c>
      <c r="M45" s="101"/>
      <c r="N45" s="102"/>
      <c r="O45" s="52"/>
      <c r="P45" s="52"/>
      <c r="Q45" s="52"/>
      <c r="R45" s="52"/>
      <c r="S45" s="52"/>
      <c r="AI45" s="53" t="s">
        <v>1051</v>
      </c>
      <c r="AJ45" s="101"/>
      <c r="AK45" s="102"/>
      <c r="AQ45" s="25"/>
      <c r="AS45" s="41"/>
    </row>
    <row r="46" spans="3:45" ht="8.25" customHeight="1" thickBot="1" x14ac:dyDescent="0.3">
      <c r="D46" s="13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5"/>
      <c r="AS46" s="19"/>
    </row>
    <row r="47" spans="3:45" s="60" customFormat="1" ht="6.75" customHeight="1" x14ac:dyDescent="0.25">
      <c r="D47" s="103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29"/>
      <c r="AB47" s="29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</row>
    <row r="48" spans="3:45" ht="8.25" customHeight="1" x14ac:dyDescent="0.25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</row>
    <row r="49" spans="3:44" s="60" customFormat="1" ht="15.75" customHeight="1" thickBot="1" x14ac:dyDescent="0.3">
      <c r="D49" s="87" t="s">
        <v>36</v>
      </c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</row>
    <row r="50" spans="3:44" ht="8.25" customHeight="1" x14ac:dyDescent="0.25">
      <c r="C50" s="7"/>
      <c r="D50" s="43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3"/>
      <c r="AR50" s="7"/>
    </row>
    <row r="51" spans="3:44" ht="81" customHeight="1" x14ac:dyDescent="0.25">
      <c r="C51" s="7"/>
      <c r="D51" s="42"/>
      <c r="E51" s="88" t="s">
        <v>1048</v>
      </c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90"/>
      <c r="Z51" s="12"/>
      <c r="AA51" s="91" t="s">
        <v>37</v>
      </c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8"/>
      <c r="AR51" s="7"/>
    </row>
    <row r="52" spans="3:44" ht="15" x14ac:dyDescent="0.25">
      <c r="C52" s="7"/>
      <c r="D52" s="42"/>
      <c r="E52" s="93" t="s">
        <v>1046</v>
      </c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7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7"/>
      <c r="AQ52" s="8"/>
      <c r="AR52" s="7"/>
    </row>
    <row r="53" spans="3:44" ht="8.25" customHeight="1" thickBot="1" x14ac:dyDescent="0.3">
      <c r="C53" s="7"/>
      <c r="D53" s="9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7"/>
    </row>
    <row r="54" spans="3:44" ht="15" customHeight="1" x14ac:dyDescent="0.25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</row>
    <row r="55" spans="3:44" ht="16.5" customHeight="1" x14ac:dyDescent="0.25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</row>
    <row r="56" spans="3:44" s="60" customFormat="1" ht="9" customHeight="1" x14ac:dyDescent="0.25"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6"/>
    </row>
    <row r="57" spans="3:44" s="7" customFormat="1" ht="14.25" customHeight="1" x14ac:dyDescent="0.25">
      <c r="D57" s="94" t="s">
        <v>1062</v>
      </c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5" t="s">
        <v>1063</v>
      </c>
      <c r="S57" s="95"/>
      <c r="T57" s="95"/>
      <c r="U57" s="95"/>
      <c r="V57" s="95"/>
      <c r="W57" s="95"/>
      <c r="X57" s="95"/>
      <c r="Y57" s="95"/>
      <c r="Z57" s="95"/>
      <c r="AA57" s="95"/>
      <c r="AB57" s="95"/>
      <c r="AC57" s="95"/>
      <c r="AD57" s="95"/>
      <c r="AE57" s="96" t="s">
        <v>1067</v>
      </c>
      <c r="AF57" s="96"/>
      <c r="AG57" s="96"/>
      <c r="AH57" s="96"/>
      <c r="AI57" s="96"/>
      <c r="AJ57" s="96"/>
      <c r="AK57" s="96"/>
      <c r="AL57" s="96"/>
      <c r="AM57" s="96"/>
      <c r="AN57" s="96"/>
      <c r="AO57" s="96"/>
      <c r="AP57" s="96"/>
      <c r="AQ57" s="96"/>
      <c r="AR57" s="12"/>
    </row>
    <row r="58" spans="3:44" s="5" customFormat="1" ht="27" customHeight="1" x14ac:dyDescent="0.25">
      <c r="D58" s="97" t="s">
        <v>1054</v>
      </c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8" t="s">
        <v>1055</v>
      </c>
      <c r="S58" s="98"/>
      <c r="T58" s="98"/>
      <c r="U58" s="98"/>
      <c r="V58" s="98"/>
      <c r="W58" s="98"/>
      <c r="X58" s="98"/>
      <c r="Y58" s="98"/>
      <c r="Z58" s="98"/>
      <c r="AA58" s="98"/>
      <c r="AB58" s="98"/>
      <c r="AC58" s="98"/>
      <c r="AD58" s="98"/>
      <c r="AE58" s="99" t="s">
        <v>1068</v>
      </c>
      <c r="AF58" s="99"/>
      <c r="AG58" s="99"/>
      <c r="AH58" s="99"/>
      <c r="AI58" s="99"/>
      <c r="AJ58" s="99"/>
      <c r="AK58" s="99"/>
      <c r="AL58" s="99"/>
      <c r="AM58" s="99"/>
      <c r="AN58" s="99"/>
      <c r="AO58" s="99"/>
      <c r="AP58" s="99"/>
      <c r="AQ58" s="99"/>
      <c r="AR58" s="12"/>
    </row>
    <row r="59" spans="3:44" ht="3.75" hidden="1" customHeight="1" x14ac:dyDescent="0.25">
      <c r="D59" s="62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2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2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1"/>
      <c r="AR59" s="12"/>
    </row>
    <row r="60" spans="3:44" ht="15" x14ac:dyDescent="0.25"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</row>
    <row r="61" spans="3:44" ht="15" x14ac:dyDescent="0.25"/>
    <row r="62" spans="3:44" ht="15" x14ac:dyDescent="0.25"/>
    <row r="63" spans="3:44" ht="15" x14ac:dyDescent="0.25"/>
    <row r="64" spans="3:44" ht="15" x14ac:dyDescent="0.25"/>
    <row r="65" ht="15" x14ac:dyDescent="0.25"/>
    <row r="66" ht="15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</sheetData>
  <mergeCells count="60">
    <mergeCell ref="D10:Q10"/>
    <mergeCell ref="V10:AP10"/>
    <mergeCell ref="D4:AP4"/>
    <mergeCell ref="D5:S8"/>
    <mergeCell ref="T5:AH8"/>
    <mergeCell ref="AM5:AP6"/>
    <mergeCell ref="AM7:AP8"/>
    <mergeCell ref="AI5:AL6"/>
    <mergeCell ref="AI7:AL8"/>
    <mergeCell ref="D24:K24"/>
    <mergeCell ref="M24:AP24"/>
    <mergeCell ref="D13:AQ13"/>
    <mergeCell ref="D16:E16"/>
    <mergeCell ref="F16:O16"/>
    <mergeCell ref="R16:Y16"/>
    <mergeCell ref="Z16:AP16"/>
    <mergeCell ref="D18:K18"/>
    <mergeCell ref="M18:Y18"/>
    <mergeCell ref="AG18:AP18"/>
    <mergeCell ref="D20:K20"/>
    <mergeCell ref="M20:AP20"/>
    <mergeCell ref="D22:K22"/>
    <mergeCell ref="M22:Y22"/>
    <mergeCell ref="AG22:AP22"/>
    <mergeCell ref="D26:K26"/>
    <mergeCell ref="M26:Y26"/>
    <mergeCell ref="Z26:AE26"/>
    <mergeCell ref="AG26:AP26"/>
    <mergeCell ref="D36:AQ36"/>
    <mergeCell ref="D29:AQ29"/>
    <mergeCell ref="D31:K31"/>
    <mergeCell ref="M31:AP31"/>
    <mergeCell ref="D33:K33"/>
    <mergeCell ref="M33:V33"/>
    <mergeCell ref="Y33:AC33"/>
    <mergeCell ref="AO33:AP33"/>
    <mergeCell ref="D35:O35"/>
    <mergeCell ref="AS43:AS44"/>
    <mergeCell ref="M45:N45"/>
    <mergeCell ref="AJ45:AK45"/>
    <mergeCell ref="D47:O47"/>
    <mergeCell ref="D38:K38"/>
    <mergeCell ref="M38:AP38"/>
    <mergeCell ref="D40:K40"/>
    <mergeCell ref="M40:V40"/>
    <mergeCell ref="Y40:AC40"/>
    <mergeCell ref="AO40:AP40"/>
    <mergeCell ref="D42:O42"/>
    <mergeCell ref="D43:AQ43"/>
    <mergeCell ref="D57:Q57"/>
    <mergeCell ref="R57:AD57"/>
    <mergeCell ref="AE57:AQ57"/>
    <mergeCell ref="D58:Q58"/>
    <mergeCell ref="R58:AD58"/>
    <mergeCell ref="AE58:AQ58"/>
    <mergeCell ref="D56:AQ56"/>
    <mergeCell ref="D49:AQ49"/>
    <mergeCell ref="E51:Y51"/>
    <mergeCell ref="AA51:AP51"/>
    <mergeCell ref="E52:Y52"/>
  </mergeCells>
  <conditionalFormatting sqref="AS43">
    <cfRule type="containsText" dxfId="4" priority="7" operator="containsText" text="Universitarios">
      <formula>NOT(ISERROR(SEARCH("Universitarios",AS43)))</formula>
    </cfRule>
    <cfRule type="cellIs" dxfId="3" priority="8" operator="equal">
      <formula>"SELECCIONE SOLO UN TIPO DE CUENTA"</formula>
    </cfRule>
  </conditionalFormatting>
  <conditionalFormatting sqref="M45">
    <cfRule type="containsBlanks" dxfId="2" priority="6">
      <formula>LEN(TRIM(M45))=0</formula>
    </cfRule>
  </conditionalFormatting>
  <conditionalFormatting sqref="AJ45">
    <cfRule type="containsBlanks" dxfId="1" priority="5">
      <formula>LEN(TRIM(AJ45))=0</formula>
    </cfRule>
  </conditionalFormatting>
  <dataValidations disablePrompts="1" count="6">
    <dataValidation type="list" allowBlank="1" showInputMessage="1" showErrorMessage="1" sqref="AG26:AG28">
      <formula1>gerencias</formula1>
    </dataValidation>
    <dataValidation type="list" allowBlank="1" showInputMessage="1" showErrorMessage="1" sqref="AK33">
      <formula1>MES</formula1>
    </dataValidation>
    <dataValidation type="list" allowBlank="1" showInputMessage="1" showErrorMessage="1" sqref="AG33">
      <formula1>DIA</formula1>
    </dataValidation>
    <dataValidation type="list" allowBlank="1" showInputMessage="1" showErrorMessage="1" sqref="AO33:AP33">
      <formula1>AÑO</formula1>
    </dataValidation>
    <dataValidation type="list" allowBlank="1" showInputMessage="1" showErrorMessage="1" sqref="M22">
      <formula1>CIUDAD</formula1>
    </dataValidation>
    <dataValidation allowBlank="1" showInputMessage="1" showErrorMessage="1" prompt="Marcar con X cuando corresponda" sqref="M45 AJ45"/>
  </dataValidations>
  <pageMargins left="0.70866141732283472" right="0.70866141732283472" top="0.74803149606299213" bottom="0.74803149606299213" header="0.31496062992125984" footer="0.31496062992125984"/>
  <pageSetup scale="6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Option Button 1">
              <controlPr locked="0" defaultSize="0" autoFill="0" autoLine="0" autoPict="0" altText="boton1">
                <anchor moveWithCells="1">
                  <from>
                    <xdr:col>12</xdr:col>
                    <xdr:colOff>133350</xdr:colOff>
                    <xdr:row>44</xdr:row>
                    <xdr:rowOff>9525</xdr:rowOff>
                  </from>
                  <to>
                    <xdr:col>12</xdr:col>
                    <xdr:colOff>133350</xdr:colOff>
                    <xdr:row>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Option Button 2">
              <controlPr locked="0" defaultSize="0" autoFill="0" autoLine="0" autoPict="0" altText="boton1">
                <anchor moveWithCells="1">
                  <from>
                    <xdr:col>36</xdr:col>
                    <xdr:colOff>28575</xdr:colOff>
                    <xdr:row>44</xdr:row>
                    <xdr:rowOff>9525</xdr:rowOff>
                  </from>
                  <to>
                    <xdr:col>36</xdr:col>
                    <xdr:colOff>28575</xdr:colOff>
                    <xdr:row>45</xdr:row>
                    <xdr:rowOff>28575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9" operator="containsText" id="{8B9F65C5-9801-43B3-AC26-516B0CD5D044}">
            <xm:f>NOT(ISERROR(SEARCH("SELECCIONE SOLO",AS45)))</xm:f>
            <xm:f>"SELECCIONE SOLO"</xm:f>
            <x14:dxf>
              <font>
                <color rgb="FFFFFF00"/>
              </font>
              <fill>
                <patternFill patternType="mediumGray">
                  <fgColor rgb="FFFF0000"/>
                  <bgColor rgb="FFC00000"/>
                </patternFill>
              </fill>
            </x14:dxf>
          </x14:cfRule>
          <xm:sqref>AS45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6"/>
  <sheetViews>
    <sheetView topLeftCell="A79" workbookViewId="0">
      <selection activeCell="F1" sqref="F1"/>
    </sheetView>
  </sheetViews>
  <sheetFormatPr baseColWidth="10" defaultRowHeight="15" x14ac:dyDescent="0.25"/>
  <sheetData>
    <row r="1" spans="1:7" x14ac:dyDescent="0.25">
      <c r="A1" t="s">
        <v>1</v>
      </c>
      <c r="B1" s="1">
        <v>1</v>
      </c>
      <c r="C1" s="1">
        <v>1</v>
      </c>
      <c r="D1">
        <v>1986</v>
      </c>
      <c r="F1" t="s">
        <v>52</v>
      </c>
      <c r="G1" t="s">
        <v>52</v>
      </c>
    </row>
    <row r="2" spans="1:7" x14ac:dyDescent="0.25">
      <c r="A2" t="s">
        <v>20</v>
      </c>
      <c r="B2" s="1">
        <v>2</v>
      </c>
      <c r="C2" s="1">
        <v>2</v>
      </c>
      <c r="D2">
        <v>1987</v>
      </c>
      <c r="F2" t="s">
        <v>56</v>
      </c>
      <c r="G2" t="s">
        <v>20</v>
      </c>
    </row>
    <row r="3" spans="1:7" x14ac:dyDescent="0.25">
      <c r="A3" t="s">
        <v>9</v>
      </c>
      <c r="B3" s="1">
        <v>3</v>
      </c>
      <c r="C3" s="1">
        <v>3</v>
      </c>
      <c r="D3">
        <v>1988</v>
      </c>
      <c r="F3" t="s">
        <v>798</v>
      </c>
      <c r="G3" t="s">
        <v>797</v>
      </c>
    </row>
    <row r="4" spans="1:7" x14ac:dyDescent="0.25">
      <c r="A4" t="s">
        <v>42</v>
      </c>
      <c r="B4" s="1">
        <v>4</v>
      </c>
      <c r="C4" s="1">
        <v>4</v>
      </c>
      <c r="D4">
        <v>1989</v>
      </c>
      <c r="F4" t="s">
        <v>57</v>
      </c>
      <c r="G4" t="s">
        <v>20</v>
      </c>
    </row>
    <row r="5" spans="1:7" x14ac:dyDescent="0.25">
      <c r="A5" t="s">
        <v>21</v>
      </c>
      <c r="B5" s="1">
        <v>5</v>
      </c>
      <c r="C5" s="1">
        <v>5</v>
      </c>
      <c r="D5">
        <v>1990</v>
      </c>
      <c r="F5" t="s">
        <v>719</v>
      </c>
      <c r="G5" t="s">
        <v>10</v>
      </c>
    </row>
    <row r="6" spans="1:7" x14ac:dyDescent="0.25">
      <c r="A6" t="s">
        <v>43</v>
      </c>
      <c r="B6" s="1">
        <v>6</v>
      </c>
      <c r="C6" s="1">
        <v>6</v>
      </c>
      <c r="D6">
        <v>1991</v>
      </c>
      <c r="F6" t="s">
        <v>626</v>
      </c>
      <c r="G6" t="s">
        <v>625</v>
      </c>
    </row>
    <row r="7" spans="1:7" x14ac:dyDescent="0.25">
      <c r="A7" t="s">
        <v>4</v>
      </c>
      <c r="B7" s="1">
        <v>7</v>
      </c>
      <c r="C7" s="1">
        <v>7</v>
      </c>
      <c r="D7">
        <v>1992</v>
      </c>
      <c r="F7" t="s">
        <v>651</v>
      </c>
      <c r="G7" t="s">
        <v>45</v>
      </c>
    </row>
    <row r="8" spans="1:7" x14ac:dyDescent="0.25">
      <c r="A8" t="s">
        <v>17</v>
      </c>
      <c r="B8" s="1">
        <v>8</v>
      </c>
      <c r="C8" s="1">
        <v>8</v>
      </c>
      <c r="D8">
        <v>1993</v>
      </c>
      <c r="F8" t="s">
        <v>205</v>
      </c>
      <c r="G8" t="s">
        <v>42</v>
      </c>
    </row>
    <row r="9" spans="1:7" x14ac:dyDescent="0.25">
      <c r="A9" t="s">
        <v>12</v>
      </c>
      <c r="B9" s="1">
        <v>9</v>
      </c>
      <c r="C9" s="1">
        <v>9</v>
      </c>
      <c r="D9">
        <v>1994</v>
      </c>
      <c r="F9" t="s">
        <v>652</v>
      </c>
      <c r="G9" t="s">
        <v>45</v>
      </c>
    </row>
    <row r="10" spans="1:7" x14ac:dyDescent="0.25">
      <c r="A10" t="s">
        <v>19</v>
      </c>
      <c r="B10" s="1">
        <v>10</v>
      </c>
      <c r="C10" s="1">
        <v>10</v>
      </c>
      <c r="D10">
        <v>1995</v>
      </c>
      <c r="F10" t="s">
        <v>512</v>
      </c>
      <c r="G10" t="s">
        <v>513</v>
      </c>
    </row>
    <row r="11" spans="1:7" x14ac:dyDescent="0.25">
      <c r="A11" t="s">
        <v>44</v>
      </c>
      <c r="B11" s="1">
        <v>11</v>
      </c>
      <c r="C11" s="1">
        <v>11</v>
      </c>
      <c r="D11">
        <v>1996</v>
      </c>
      <c r="F11" t="s">
        <v>462</v>
      </c>
      <c r="G11" t="s">
        <v>44</v>
      </c>
    </row>
    <row r="12" spans="1:7" x14ac:dyDescent="0.25">
      <c r="A12" t="s">
        <v>2</v>
      </c>
      <c r="B12" s="1">
        <v>12</v>
      </c>
      <c r="C12" s="1">
        <v>12</v>
      </c>
      <c r="D12">
        <v>1997</v>
      </c>
      <c r="F12" t="s">
        <v>868</v>
      </c>
      <c r="G12" t="s">
        <v>48</v>
      </c>
    </row>
    <row r="13" spans="1:7" x14ac:dyDescent="0.25">
      <c r="A13" t="s">
        <v>18</v>
      </c>
      <c r="C13" s="1">
        <v>13</v>
      </c>
      <c r="D13">
        <v>1998</v>
      </c>
      <c r="F13" t="s">
        <v>370</v>
      </c>
      <c r="G13" t="s">
        <v>4</v>
      </c>
    </row>
    <row r="14" spans="1:7" x14ac:dyDescent="0.25">
      <c r="A14" t="s">
        <v>8</v>
      </c>
      <c r="C14" s="1">
        <v>14</v>
      </c>
      <c r="D14">
        <v>1999</v>
      </c>
      <c r="F14" t="s">
        <v>410</v>
      </c>
      <c r="G14" t="s">
        <v>12</v>
      </c>
    </row>
    <row r="15" spans="1:7" x14ac:dyDescent="0.25">
      <c r="A15" t="s">
        <v>11</v>
      </c>
      <c r="C15" s="1">
        <v>15</v>
      </c>
      <c r="D15">
        <v>2000</v>
      </c>
      <c r="F15" t="s">
        <v>463</v>
      </c>
      <c r="G15" t="s">
        <v>44</v>
      </c>
    </row>
    <row r="16" spans="1:7" x14ac:dyDescent="0.25">
      <c r="A16" t="s">
        <v>16</v>
      </c>
      <c r="C16" s="1">
        <v>16</v>
      </c>
      <c r="D16">
        <v>2001</v>
      </c>
      <c r="F16" t="s">
        <v>653</v>
      </c>
      <c r="G16" t="s">
        <v>45</v>
      </c>
    </row>
    <row r="17" spans="1:7" x14ac:dyDescent="0.25">
      <c r="A17" t="s">
        <v>45</v>
      </c>
      <c r="C17" s="1">
        <v>17</v>
      </c>
      <c r="D17">
        <v>2002</v>
      </c>
      <c r="F17" t="s">
        <v>514</v>
      </c>
      <c r="G17" t="s">
        <v>513</v>
      </c>
    </row>
    <row r="18" spans="1:7" x14ac:dyDescent="0.25">
      <c r="A18" t="s">
        <v>3</v>
      </c>
      <c r="C18" s="1">
        <v>18</v>
      </c>
      <c r="D18">
        <v>2003</v>
      </c>
      <c r="F18" t="s">
        <v>744</v>
      </c>
      <c r="G18" t="s">
        <v>46</v>
      </c>
    </row>
    <row r="19" spans="1:7" x14ac:dyDescent="0.25">
      <c r="A19" t="s">
        <v>10</v>
      </c>
      <c r="C19" s="1">
        <v>19</v>
      </c>
      <c r="D19">
        <v>2004</v>
      </c>
      <c r="F19" t="s">
        <v>396</v>
      </c>
      <c r="G19" t="s">
        <v>395</v>
      </c>
    </row>
    <row r="20" spans="1:7" x14ac:dyDescent="0.25">
      <c r="A20" t="s">
        <v>46</v>
      </c>
      <c r="C20" s="1">
        <v>20</v>
      </c>
      <c r="D20">
        <v>2005</v>
      </c>
      <c r="F20" t="s">
        <v>396</v>
      </c>
      <c r="G20" t="s">
        <v>48</v>
      </c>
    </row>
    <row r="21" spans="1:7" x14ac:dyDescent="0.25">
      <c r="A21" t="s">
        <v>47</v>
      </c>
      <c r="C21" s="1">
        <v>21</v>
      </c>
      <c r="D21">
        <v>2006</v>
      </c>
      <c r="F21" t="s">
        <v>1004</v>
      </c>
      <c r="G21" t="s">
        <v>50</v>
      </c>
    </row>
    <row r="22" spans="1:7" x14ac:dyDescent="0.25">
      <c r="A22" t="s">
        <v>5</v>
      </c>
      <c r="C22" s="1">
        <v>22</v>
      </c>
      <c r="D22">
        <v>2007</v>
      </c>
      <c r="F22" t="s">
        <v>745</v>
      </c>
      <c r="G22" t="s">
        <v>46</v>
      </c>
    </row>
    <row r="23" spans="1:7" x14ac:dyDescent="0.25">
      <c r="A23" t="s">
        <v>15</v>
      </c>
      <c r="C23" s="1">
        <v>23</v>
      </c>
      <c r="D23">
        <v>2008</v>
      </c>
      <c r="F23" t="s">
        <v>58</v>
      </c>
      <c r="G23" t="s">
        <v>20</v>
      </c>
    </row>
    <row r="24" spans="1:7" x14ac:dyDescent="0.25">
      <c r="A24" t="s">
        <v>6</v>
      </c>
      <c r="C24" s="1">
        <v>24</v>
      </c>
      <c r="D24">
        <v>2009</v>
      </c>
      <c r="F24" t="s">
        <v>654</v>
      </c>
      <c r="G24" t="s">
        <v>45</v>
      </c>
    </row>
    <row r="25" spans="1:7" x14ac:dyDescent="0.25">
      <c r="A25" t="s">
        <v>14</v>
      </c>
      <c r="C25" s="1">
        <v>25</v>
      </c>
      <c r="D25">
        <v>2010</v>
      </c>
      <c r="F25" t="s">
        <v>428</v>
      </c>
      <c r="G25" t="s">
        <v>19</v>
      </c>
    </row>
    <row r="26" spans="1:7" x14ac:dyDescent="0.25">
      <c r="A26" t="s">
        <v>48</v>
      </c>
      <c r="C26" s="1">
        <v>26</v>
      </c>
      <c r="D26">
        <v>2011</v>
      </c>
      <c r="F26" t="s">
        <v>251</v>
      </c>
      <c r="G26" t="s">
        <v>250</v>
      </c>
    </row>
    <row r="27" spans="1:7" x14ac:dyDescent="0.25">
      <c r="A27" t="s">
        <v>49</v>
      </c>
      <c r="C27" s="1">
        <v>27</v>
      </c>
      <c r="D27">
        <v>2012</v>
      </c>
      <c r="F27" t="s">
        <v>959</v>
      </c>
      <c r="G27" t="s">
        <v>7</v>
      </c>
    </row>
    <row r="28" spans="1:7" x14ac:dyDescent="0.25">
      <c r="A28" t="s">
        <v>7</v>
      </c>
      <c r="C28" s="1">
        <v>28</v>
      </c>
      <c r="D28">
        <v>2013</v>
      </c>
      <c r="F28" t="s">
        <v>655</v>
      </c>
      <c r="G28" t="s">
        <v>45</v>
      </c>
    </row>
    <row r="29" spans="1:7" x14ac:dyDescent="0.25">
      <c r="A29" t="s">
        <v>50</v>
      </c>
      <c r="C29" s="1">
        <v>29</v>
      </c>
      <c r="D29">
        <v>2014</v>
      </c>
      <c r="F29" t="s">
        <v>627</v>
      </c>
      <c r="G29" t="s">
        <v>625</v>
      </c>
    </row>
    <row r="30" spans="1:7" x14ac:dyDescent="0.25">
      <c r="A30" t="s">
        <v>22</v>
      </c>
      <c r="C30" s="1">
        <v>30</v>
      </c>
      <c r="D30">
        <v>2015</v>
      </c>
      <c r="F30" t="s">
        <v>206</v>
      </c>
      <c r="G30" t="s">
        <v>42</v>
      </c>
    </row>
    <row r="31" spans="1:7" x14ac:dyDescent="0.25">
      <c r="A31" t="s">
        <v>13</v>
      </c>
      <c r="C31" s="1">
        <v>31</v>
      </c>
      <c r="D31">
        <v>2016</v>
      </c>
      <c r="F31" t="s">
        <v>960</v>
      </c>
      <c r="G31" t="s">
        <v>7</v>
      </c>
    </row>
    <row r="32" spans="1:7" x14ac:dyDescent="0.25">
      <c r="D32">
        <v>2017</v>
      </c>
      <c r="F32" t="s">
        <v>59</v>
      </c>
      <c r="G32" t="s">
        <v>20</v>
      </c>
    </row>
    <row r="33" spans="4:7" x14ac:dyDescent="0.25">
      <c r="D33">
        <v>2018</v>
      </c>
      <c r="F33" t="s">
        <v>60</v>
      </c>
      <c r="G33" t="s">
        <v>20</v>
      </c>
    </row>
    <row r="34" spans="4:7" x14ac:dyDescent="0.25">
      <c r="D34">
        <v>2019</v>
      </c>
      <c r="F34" t="s">
        <v>961</v>
      </c>
      <c r="G34" t="s">
        <v>7</v>
      </c>
    </row>
    <row r="35" spans="4:7" x14ac:dyDescent="0.25">
      <c r="D35">
        <v>2020</v>
      </c>
      <c r="F35" t="s">
        <v>515</v>
      </c>
      <c r="G35" t="s">
        <v>513</v>
      </c>
    </row>
    <row r="36" spans="4:7" x14ac:dyDescent="0.25">
      <c r="D36">
        <v>2021</v>
      </c>
      <c r="F36" t="s">
        <v>746</v>
      </c>
      <c r="G36" t="s">
        <v>46</v>
      </c>
    </row>
    <row r="37" spans="4:7" x14ac:dyDescent="0.25">
      <c r="D37">
        <v>2022</v>
      </c>
      <c r="F37" t="s">
        <v>1005</v>
      </c>
      <c r="G37" t="s">
        <v>50</v>
      </c>
    </row>
    <row r="38" spans="4:7" x14ac:dyDescent="0.25">
      <c r="D38">
        <v>2023</v>
      </c>
      <c r="F38" t="s">
        <v>61</v>
      </c>
      <c r="G38" t="s">
        <v>20</v>
      </c>
    </row>
    <row r="39" spans="4:7" x14ac:dyDescent="0.25">
      <c r="D39">
        <v>2024</v>
      </c>
      <c r="F39" t="s">
        <v>62</v>
      </c>
      <c r="G39" t="s">
        <v>20</v>
      </c>
    </row>
    <row r="40" spans="4:7" x14ac:dyDescent="0.25">
      <c r="D40">
        <v>2025</v>
      </c>
      <c r="F40" t="s">
        <v>63</v>
      </c>
      <c r="G40" t="s">
        <v>20</v>
      </c>
    </row>
    <row r="41" spans="4:7" x14ac:dyDescent="0.25">
      <c r="D41">
        <v>2026</v>
      </c>
      <c r="F41" t="s">
        <v>516</v>
      </c>
      <c r="G41" t="s">
        <v>513</v>
      </c>
    </row>
    <row r="42" spans="4:7" x14ac:dyDescent="0.25">
      <c r="D42">
        <v>2027</v>
      </c>
      <c r="F42" t="s">
        <v>64</v>
      </c>
      <c r="G42" t="s">
        <v>20</v>
      </c>
    </row>
    <row r="43" spans="4:7" x14ac:dyDescent="0.25">
      <c r="D43">
        <v>2028</v>
      </c>
      <c r="F43" t="s">
        <v>371</v>
      </c>
      <c r="G43" t="s">
        <v>4</v>
      </c>
    </row>
    <row r="44" spans="4:7" x14ac:dyDescent="0.25">
      <c r="D44">
        <v>2029</v>
      </c>
      <c r="F44" t="s">
        <v>1006</v>
      </c>
      <c r="G44" t="s">
        <v>50</v>
      </c>
    </row>
    <row r="45" spans="4:7" x14ac:dyDescent="0.25">
      <c r="D45">
        <v>2030</v>
      </c>
      <c r="F45" t="s">
        <v>20</v>
      </c>
      <c r="G45" t="s">
        <v>20</v>
      </c>
    </row>
    <row r="46" spans="4:7" x14ac:dyDescent="0.25">
      <c r="D46">
        <v>2031</v>
      </c>
      <c r="F46" t="s">
        <v>65</v>
      </c>
      <c r="G46" t="s">
        <v>20</v>
      </c>
    </row>
    <row r="47" spans="4:7" x14ac:dyDescent="0.25">
      <c r="D47">
        <v>2032</v>
      </c>
      <c r="F47" t="s">
        <v>962</v>
      </c>
      <c r="G47" t="s">
        <v>7</v>
      </c>
    </row>
    <row r="48" spans="4:7" x14ac:dyDescent="0.25">
      <c r="D48">
        <v>2033</v>
      </c>
      <c r="F48" t="s">
        <v>66</v>
      </c>
      <c r="G48" t="s">
        <v>20</v>
      </c>
    </row>
    <row r="49" spans="4:7" x14ac:dyDescent="0.25">
      <c r="D49">
        <v>2034</v>
      </c>
      <c r="F49" t="s">
        <v>856</v>
      </c>
      <c r="G49" t="s">
        <v>6</v>
      </c>
    </row>
    <row r="50" spans="4:7" x14ac:dyDescent="0.25">
      <c r="D50">
        <v>2035</v>
      </c>
      <c r="F50" t="s">
        <v>252</v>
      </c>
      <c r="G50" t="s">
        <v>250</v>
      </c>
    </row>
    <row r="51" spans="4:7" x14ac:dyDescent="0.25">
      <c r="D51">
        <v>2036</v>
      </c>
      <c r="F51" t="s">
        <v>698</v>
      </c>
      <c r="G51" t="s">
        <v>3</v>
      </c>
    </row>
    <row r="52" spans="4:7" x14ac:dyDescent="0.25">
      <c r="D52">
        <v>2037</v>
      </c>
      <c r="F52" t="s">
        <v>372</v>
      </c>
      <c r="G52" t="s">
        <v>4</v>
      </c>
    </row>
    <row r="53" spans="4:7" x14ac:dyDescent="0.25">
      <c r="D53">
        <v>2038</v>
      </c>
      <c r="F53" t="s">
        <v>869</v>
      </c>
      <c r="G53" t="s">
        <v>48</v>
      </c>
    </row>
    <row r="54" spans="4:7" x14ac:dyDescent="0.25">
      <c r="D54">
        <v>2039</v>
      </c>
      <c r="F54" t="s">
        <v>9</v>
      </c>
      <c r="G54" t="s">
        <v>9</v>
      </c>
    </row>
    <row r="55" spans="4:7" x14ac:dyDescent="0.25">
      <c r="D55">
        <v>2040</v>
      </c>
      <c r="F55" t="s">
        <v>177</v>
      </c>
      <c r="G55" t="s">
        <v>9</v>
      </c>
    </row>
    <row r="56" spans="4:7" x14ac:dyDescent="0.25">
      <c r="F56" t="s">
        <v>517</v>
      </c>
      <c r="G56" t="s">
        <v>513</v>
      </c>
    </row>
    <row r="57" spans="4:7" x14ac:dyDescent="0.25">
      <c r="F57" t="s">
        <v>747</v>
      </c>
      <c r="G57" t="s">
        <v>46</v>
      </c>
    </row>
    <row r="58" spans="4:7" x14ac:dyDescent="0.25">
      <c r="F58" t="s">
        <v>799</v>
      </c>
      <c r="G58" t="s">
        <v>797</v>
      </c>
    </row>
    <row r="59" spans="4:7" x14ac:dyDescent="0.25">
      <c r="F59" t="s">
        <v>67</v>
      </c>
      <c r="G59" t="s">
        <v>20</v>
      </c>
    </row>
    <row r="60" spans="4:7" x14ac:dyDescent="0.25">
      <c r="F60" t="s">
        <v>253</v>
      </c>
      <c r="G60" t="s">
        <v>250</v>
      </c>
    </row>
    <row r="61" spans="4:7" x14ac:dyDescent="0.25">
      <c r="F61" t="s">
        <v>207</v>
      </c>
      <c r="G61" t="s">
        <v>42</v>
      </c>
    </row>
    <row r="62" spans="4:7" x14ac:dyDescent="0.25">
      <c r="F62" t="s">
        <v>68</v>
      </c>
      <c r="G62" t="s">
        <v>20</v>
      </c>
    </row>
    <row r="63" spans="4:7" x14ac:dyDescent="0.25">
      <c r="F63" t="s">
        <v>68</v>
      </c>
      <c r="G63" t="s">
        <v>19</v>
      </c>
    </row>
    <row r="64" spans="4:7" x14ac:dyDescent="0.25">
      <c r="F64" t="s">
        <v>68</v>
      </c>
      <c r="G64" t="s">
        <v>50</v>
      </c>
    </row>
    <row r="65" spans="6:7" x14ac:dyDescent="0.25">
      <c r="F65" t="s">
        <v>699</v>
      </c>
      <c r="G65" t="s">
        <v>3</v>
      </c>
    </row>
    <row r="66" spans="6:7" x14ac:dyDescent="0.25">
      <c r="F66" t="s">
        <v>208</v>
      </c>
      <c r="G66" t="s">
        <v>42</v>
      </c>
    </row>
    <row r="67" spans="6:7" x14ac:dyDescent="0.25">
      <c r="F67" t="s">
        <v>69</v>
      </c>
      <c r="G67" t="s">
        <v>20</v>
      </c>
    </row>
    <row r="68" spans="6:7" x14ac:dyDescent="0.25">
      <c r="F68" t="s">
        <v>69</v>
      </c>
      <c r="G68" t="s">
        <v>845</v>
      </c>
    </row>
    <row r="69" spans="6:7" x14ac:dyDescent="0.25">
      <c r="F69" t="s">
        <v>963</v>
      </c>
      <c r="G69" t="s">
        <v>7</v>
      </c>
    </row>
    <row r="70" spans="6:7" x14ac:dyDescent="0.25">
      <c r="F70" t="s">
        <v>209</v>
      </c>
      <c r="G70" t="s">
        <v>42</v>
      </c>
    </row>
    <row r="71" spans="6:7" x14ac:dyDescent="0.25">
      <c r="F71" t="s">
        <v>464</v>
      </c>
      <c r="G71" t="s">
        <v>44</v>
      </c>
    </row>
    <row r="72" spans="6:7" x14ac:dyDescent="0.25">
      <c r="F72" t="s">
        <v>964</v>
      </c>
      <c r="G72" t="s">
        <v>7</v>
      </c>
    </row>
    <row r="73" spans="6:7" x14ac:dyDescent="0.25">
      <c r="F73" t="s">
        <v>628</v>
      </c>
      <c r="G73" t="s">
        <v>625</v>
      </c>
    </row>
    <row r="74" spans="6:7" x14ac:dyDescent="0.25">
      <c r="F74" t="s">
        <v>487</v>
      </c>
      <c r="G74" t="s">
        <v>214</v>
      </c>
    </row>
    <row r="75" spans="6:7" x14ac:dyDescent="0.25">
      <c r="F75" t="s">
        <v>629</v>
      </c>
      <c r="G75" t="s">
        <v>625</v>
      </c>
    </row>
    <row r="76" spans="6:7" x14ac:dyDescent="0.25">
      <c r="F76" t="s">
        <v>630</v>
      </c>
      <c r="G76" t="s">
        <v>625</v>
      </c>
    </row>
    <row r="77" spans="6:7" x14ac:dyDescent="0.25">
      <c r="F77" t="s">
        <v>631</v>
      </c>
      <c r="G77" t="s">
        <v>625</v>
      </c>
    </row>
    <row r="78" spans="6:7" x14ac:dyDescent="0.25">
      <c r="F78" t="s">
        <v>429</v>
      </c>
      <c r="G78" t="s">
        <v>19</v>
      </c>
    </row>
    <row r="79" spans="6:7" x14ac:dyDescent="0.25">
      <c r="F79" t="s">
        <v>429</v>
      </c>
      <c r="G79" t="s">
        <v>6</v>
      </c>
    </row>
    <row r="80" spans="6:7" x14ac:dyDescent="0.25">
      <c r="F80" t="s">
        <v>183</v>
      </c>
      <c r="G80" t="s">
        <v>42</v>
      </c>
    </row>
    <row r="81" spans="6:7" x14ac:dyDescent="0.25">
      <c r="F81" t="s">
        <v>656</v>
      </c>
      <c r="G81" t="s">
        <v>45</v>
      </c>
    </row>
    <row r="82" spans="6:7" x14ac:dyDescent="0.25">
      <c r="F82" t="s">
        <v>748</v>
      </c>
      <c r="G82" t="s">
        <v>46</v>
      </c>
    </row>
    <row r="83" spans="6:7" x14ac:dyDescent="0.25">
      <c r="F83" t="s">
        <v>70</v>
      </c>
      <c r="G83" t="s">
        <v>20</v>
      </c>
    </row>
    <row r="84" spans="6:7" x14ac:dyDescent="0.25">
      <c r="F84" t="s">
        <v>70</v>
      </c>
      <c r="G84" t="s">
        <v>48</v>
      </c>
    </row>
    <row r="85" spans="6:7" x14ac:dyDescent="0.25">
      <c r="F85" t="s">
        <v>870</v>
      </c>
      <c r="G85" t="s">
        <v>48</v>
      </c>
    </row>
    <row r="86" spans="6:7" x14ac:dyDescent="0.25">
      <c r="F86" t="s">
        <v>720</v>
      </c>
      <c r="G86" t="s">
        <v>10</v>
      </c>
    </row>
    <row r="87" spans="6:7" x14ac:dyDescent="0.25">
      <c r="F87" t="s">
        <v>871</v>
      </c>
      <c r="G87" t="s">
        <v>48</v>
      </c>
    </row>
    <row r="88" spans="6:7" x14ac:dyDescent="0.25">
      <c r="F88" t="s">
        <v>686</v>
      </c>
      <c r="G88" t="s">
        <v>685</v>
      </c>
    </row>
    <row r="89" spans="6:7" x14ac:dyDescent="0.25">
      <c r="F89" t="s">
        <v>210</v>
      </c>
      <c r="G89" t="s">
        <v>42</v>
      </c>
    </row>
    <row r="90" spans="6:7" x14ac:dyDescent="0.25">
      <c r="F90" t="s">
        <v>40</v>
      </c>
      <c r="G90" t="s">
        <v>42</v>
      </c>
    </row>
    <row r="91" spans="6:7" x14ac:dyDescent="0.25">
      <c r="F91" t="s">
        <v>465</v>
      </c>
      <c r="G91" t="s">
        <v>44</v>
      </c>
    </row>
    <row r="92" spans="6:7" x14ac:dyDescent="0.25">
      <c r="F92" t="s">
        <v>373</v>
      </c>
      <c r="G92" t="s">
        <v>4</v>
      </c>
    </row>
    <row r="93" spans="6:7" x14ac:dyDescent="0.25">
      <c r="F93" t="s">
        <v>254</v>
      </c>
      <c r="G93" t="s">
        <v>250</v>
      </c>
    </row>
    <row r="94" spans="6:7" x14ac:dyDescent="0.25">
      <c r="F94" t="s">
        <v>254</v>
      </c>
      <c r="G94" t="s">
        <v>46</v>
      </c>
    </row>
    <row r="95" spans="6:7" x14ac:dyDescent="0.25">
      <c r="F95" t="s">
        <v>397</v>
      </c>
      <c r="G95" t="s">
        <v>395</v>
      </c>
    </row>
    <row r="96" spans="6:7" x14ac:dyDescent="0.25">
      <c r="F96" t="s">
        <v>857</v>
      </c>
      <c r="G96" t="s">
        <v>6</v>
      </c>
    </row>
    <row r="97" spans="6:7" x14ac:dyDescent="0.25">
      <c r="F97" t="s">
        <v>72</v>
      </c>
      <c r="G97" t="s">
        <v>20</v>
      </c>
    </row>
    <row r="98" spans="6:7" x14ac:dyDescent="0.25">
      <c r="F98" t="s">
        <v>71</v>
      </c>
      <c r="G98" t="s">
        <v>20</v>
      </c>
    </row>
    <row r="99" spans="6:7" x14ac:dyDescent="0.25">
      <c r="F99" t="s">
        <v>518</v>
      </c>
      <c r="G99" t="s">
        <v>513</v>
      </c>
    </row>
    <row r="100" spans="6:7" x14ac:dyDescent="0.25">
      <c r="F100" t="s">
        <v>255</v>
      </c>
      <c r="G100" t="s">
        <v>250</v>
      </c>
    </row>
    <row r="101" spans="6:7" x14ac:dyDescent="0.25">
      <c r="F101" t="s">
        <v>73</v>
      </c>
      <c r="G101" t="s">
        <v>20</v>
      </c>
    </row>
    <row r="102" spans="6:7" x14ac:dyDescent="0.25">
      <c r="F102" t="s">
        <v>256</v>
      </c>
      <c r="G102" t="s">
        <v>250</v>
      </c>
    </row>
    <row r="103" spans="6:7" x14ac:dyDescent="0.25">
      <c r="F103" t="s">
        <v>74</v>
      </c>
      <c r="G103" t="s">
        <v>20</v>
      </c>
    </row>
    <row r="104" spans="6:7" x14ac:dyDescent="0.25">
      <c r="F104" t="s">
        <v>74</v>
      </c>
      <c r="G104" t="s">
        <v>48</v>
      </c>
    </row>
    <row r="105" spans="6:7" x14ac:dyDescent="0.25">
      <c r="F105" t="s">
        <v>519</v>
      </c>
      <c r="G105" t="s">
        <v>513</v>
      </c>
    </row>
    <row r="106" spans="6:7" x14ac:dyDescent="0.25">
      <c r="F106" t="s">
        <v>257</v>
      </c>
      <c r="G106" t="s">
        <v>250</v>
      </c>
    </row>
    <row r="107" spans="6:7" x14ac:dyDescent="0.25">
      <c r="F107" t="s">
        <v>800</v>
      </c>
      <c r="G107" t="s">
        <v>797</v>
      </c>
    </row>
    <row r="108" spans="6:7" x14ac:dyDescent="0.25">
      <c r="F108" t="s">
        <v>520</v>
      </c>
      <c r="G108" t="s">
        <v>513</v>
      </c>
    </row>
    <row r="109" spans="6:7" x14ac:dyDescent="0.25">
      <c r="F109" t="s">
        <v>632</v>
      </c>
      <c r="G109" t="s">
        <v>625</v>
      </c>
    </row>
    <row r="110" spans="6:7" x14ac:dyDescent="0.25">
      <c r="F110" t="s">
        <v>75</v>
      </c>
      <c r="G110" t="s">
        <v>20</v>
      </c>
    </row>
    <row r="111" spans="6:7" x14ac:dyDescent="0.25">
      <c r="F111" t="s">
        <v>75</v>
      </c>
      <c r="G111" t="s">
        <v>19</v>
      </c>
    </row>
    <row r="112" spans="6:7" x14ac:dyDescent="0.25">
      <c r="F112" t="s">
        <v>75</v>
      </c>
      <c r="G112" t="s">
        <v>48</v>
      </c>
    </row>
    <row r="113" spans="6:7" x14ac:dyDescent="0.25">
      <c r="F113" t="s">
        <v>75</v>
      </c>
      <c r="G113" t="s">
        <v>50</v>
      </c>
    </row>
    <row r="114" spans="6:7" x14ac:dyDescent="0.25">
      <c r="F114" t="s">
        <v>466</v>
      </c>
      <c r="G114" t="s">
        <v>44</v>
      </c>
    </row>
    <row r="115" spans="6:7" x14ac:dyDescent="0.25">
      <c r="F115" t="s">
        <v>250</v>
      </c>
      <c r="G115" t="s">
        <v>250</v>
      </c>
    </row>
    <row r="116" spans="6:7" x14ac:dyDescent="0.25">
      <c r="F116" t="s">
        <v>76</v>
      </c>
      <c r="G116" t="s">
        <v>20</v>
      </c>
    </row>
    <row r="117" spans="6:7" x14ac:dyDescent="0.25">
      <c r="F117" t="s">
        <v>76</v>
      </c>
      <c r="G117" t="s">
        <v>250</v>
      </c>
    </row>
    <row r="118" spans="6:7" x14ac:dyDescent="0.25">
      <c r="F118" t="s">
        <v>867</v>
      </c>
      <c r="G118" t="s">
        <v>48</v>
      </c>
    </row>
    <row r="119" spans="6:7" x14ac:dyDescent="0.25">
      <c r="F119" t="s">
        <v>801</v>
      </c>
      <c r="G119" t="s">
        <v>797</v>
      </c>
    </row>
    <row r="120" spans="6:7" x14ac:dyDescent="0.25">
      <c r="F120" t="s">
        <v>1007</v>
      </c>
      <c r="G120" t="s">
        <v>50</v>
      </c>
    </row>
    <row r="121" spans="6:7" x14ac:dyDescent="0.25">
      <c r="F121" t="s">
        <v>258</v>
      </c>
      <c r="G121" t="s">
        <v>250</v>
      </c>
    </row>
    <row r="122" spans="6:7" x14ac:dyDescent="0.25">
      <c r="F122" t="s">
        <v>258</v>
      </c>
      <c r="G122" t="s">
        <v>214</v>
      </c>
    </row>
    <row r="123" spans="6:7" x14ac:dyDescent="0.25">
      <c r="F123" t="s">
        <v>258</v>
      </c>
      <c r="G123" t="s">
        <v>845</v>
      </c>
    </row>
    <row r="124" spans="6:7" x14ac:dyDescent="0.25">
      <c r="F124" t="s">
        <v>258</v>
      </c>
      <c r="G124" t="s">
        <v>49</v>
      </c>
    </row>
    <row r="125" spans="6:7" x14ac:dyDescent="0.25">
      <c r="F125" t="s">
        <v>430</v>
      </c>
      <c r="G125" t="s">
        <v>19</v>
      </c>
    </row>
    <row r="126" spans="6:7" x14ac:dyDescent="0.25">
      <c r="F126" t="s">
        <v>749</v>
      </c>
      <c r="G126" t="s">
        <v>46</v>
      </c>
    </row>
    <row r="127" spans="6:7" x14ac:dyDescent="0.25">
      <c r="F127" t="s">
        <v>1008</v>
      </c>
      <c r="G127" t="s">
        <v>50</v>
      </c>
    </row>
    <row r="128" spans="6:7" x14ac:dyDescent="0.25">
      <c r="F128" t="s">
        <v>1009</v>
      </c>
      <c r="G128" t="s">
        <v>50</v>
      </c>
    </row>
    <row r="129" spans="6:7" x14ac:dyDescent="0.25">
      <c r="F129" t="s">
        <v>77</v>
      </c>
      <c r="G129" t="s">
        <v>20</v>
      </c>
    </row>
    <row r="130" spans="6:7" x14ac:dyDescent="0.25">
      <c r="F130" t="s">
        <v>259</v>
      </c>
      <c r="G130" t="s">
        <v>250</v>
      </c>
    </row>
    <row r="131" spans="6:7" x14ac:dyDescent="0.25">
      <c r="F131" t="s">
        <v>521</v>
      </c>
      <c r="G131" t="s">
        <v>513</v>
      </c>
    </row>
    <row r="132" spans="6:7" x14ac:dyDescent="0.25">
      <c r="F132" t="s">
        <v>521</v>
      </c>
      <c r="G132" t="s">
        <v>48</v>
      </c>
    </row>
    <row r="133" spans="6:7" x14ac:dyDescent="0.25">
      <c r="F133" t="s">
        <v>721</v>
      </c>
      <c r="G133" t="s">
        <v>10</v>
      </c>
    </row>
    <row r="134" spans="6:7" x14ac:dyDescent="0.25">
      <c r="F134" t="s">
        <v>78</v>
      </c>
      <c r="G134" t="s">
        <v>20</v>
      </c>
    </row>
    <row r="135" spans="6:7" x14ac:dyDescent="0.25">
      <c r="F135" t="s">
        <v>522</v>
      </c>
      <c r="G135" t="s">
        <v>513</v>
      </c>
    </row>
    <row r="136" spans="6:7" x14ac:dyDescent="0.25">
      <c r="F136" t="s">
        <v>803</v>
      </c>
      <c r="G136" t="s">
        <v>797</v>
      </c>
    </row>
    <row r="137" spans="6:7" x14ac:dyDescent="0.25">
      <c r="F137" t="s">
        <v>802</v>
      </c>
      <c r="G137" t="s">
        <v>797</v>
      </c>
    </row>
    <row r="138" spans="6:7" x14ac:dyDescent="0.25">
      <c r="F138" t="s">
        <v>79</v>
      </c>
      <c r="G138" t="s">
        <v>20</v>
      </c>
    </row>
    <row r="139" spans="6:7" x14ac:dyDescent="0.25">
      <c r="F139" t="s">
        <v>1010</v>
      </c>
      <c r="G139" t="s">
        <v>50</v>
      </c>
    </row>
    <row r="140" spans="6:7" x14ac:dyDescent="0.25">
      <c r="F140" t="s">
        <v>939</v>
      </c>
      <c r="G140" t="s">
        <v>49</v>
      </c>
    </row>
    <row r="141" spans="6:7" x14ac:dyDescent="0.25">
      <c r="F141" t="s">
        <v>965</v>
      </c>
      <c r="G141" t="s">
        <v>7</v>
      </c>
    </row>
    <row r="142" spans="6:7" x14ac:dyDescent="0.25">
      <c r="F142" t="s">
        <v>431</v>
      </c>
      <c r="G142" t="s">
        <v>19</v>
      </c>
    </row>
    <row r="143" spans="6:7" x14ac:dyDescent="0.25">
      <c r="F143" t="s">
        <v>523</v>
      </c>
      <c r="G143" t="s">
        <v>513</v>
      </c>
    </row>
    <row r="144" spans="6:7" x14ac:dyDescent="0.25">
      <c r="F144" t="s">
        <v>211</v>
      </c>
      <c r="G144" t="s">
        <v>42</v>
      </c>
    </row>
    <row r="145" spans="6:7" x14ac:dyDescent="0.25">
      <c r="F145" t="s">
        <v>211</v>
      </c>
      <c r="G145" t="s">
        <v>16</v>
      </c>
    </row>
    <row r="146" spans="6:7" x14ac:dyDescent="0.25">
      <c r="F146" t="s">
        <v>846</v>
      </c>
      <c r="G146" t="s">
        <v>845</v>
      </c>
    </row>
    <row r="147" spans="6:7" x14ac:dyDescent="0.25">
      <c r="F147" t="s">
        <v>4</v>
      </c>
      <c r="G147" t="s">
        <v>20</v>
      </c>
    </row>
    <row r="148" spans="6:7" x14ac:dyDescent="0.25">
      <c r="F148" t="s">
        <v>4</v>
      </c>
      <c r="G148" t="s">
        <v>250</v>
      </c>
    </row>
    <row r="149" spans="6:7" x14ac:dyDescent="0.25">
      <c r="F149" t="s">
        <v>432</v>
      </c>
      <c r="G149" t="s">
        <v>19</v>
      </c>
    </row>
    <row r="150" spans="6:7" x14ac:dyDescent="0.25">
      <c r="F150" t="s">
        <v>1003</v>
      </c>
      <c r="G150" t="s">
        <v>50</v>
      </c>
    </row>
    <row r="151" spans="6:7" x14ac:dyDescent="0.25">
      <c r="F151" t="s">
        <v>872</v>
      </c>
      <c r="G151" t="s">
        <v>48</v>
      </c>
    </row>
    <row r="152" spans="6:7" x14ac:dyDescent="0.25">
      <c r="F152" t="s">
        <v>1011</v>
      </c>
      <c r="G152" t="s">
        <v>50</v>
      </c>
    </row>
    <row r="153" spans="6:7" x14ac:dyDescent="0.25">
      <c r="F153" t="s">
        <v>433</v>
      </c>
      <c r="G153" t="s">
        <v>19</v>
      </c>
    </row>
    <row r="154" spans="6:7" x14ac:dyDescent="0.25">
      <c r="F154" t="s">
        <v>80</v>
      </c>
      <c r="G154" t="s">
        <v>20</v>
      </c>
    </row>
    <row r="155" spans="6:7" x14ac:dyDescent="0.25">
      <c r="F155" t="s">
        <v>184</v>
      </c>
      <c r="G155" t="s">
        <v>42</v>
      </c>
    </row>
    <row r="156" spans="6:7" x14ac:dyDescent="0.25">
      <c r="F156" t="s">
        <v>657</v>
      </c>
      <c r="G156" t="s">
        <v>45</v>
      </c>
    </row>
    <row r="157" spans="6:7" x14ac:dyDescent="0.25">
      <c r="F157" t="s">
        <v>260</v>
      </c>
      <c r="G157" t="s">
        <v>250</v>
      </c>
    </row>
    <row r="158" spans="6:7" x14ac:dyDescent="0.25">
      <c r="F158" t="s">
        <v>488</v>
      </c>
      <c r="G158" t="s">
        <v>214</v>
      </c>
    </row>
    <row r="159" spans="6:7" x14ac:dyDescent="0.25">
      <c r="F159" t="s">
        <v>185</v>
      </c>
      <c r="G159" t="s">
        <v>42</v>
      </c>
    </row>
    <row r="160" spans="6:7" x14ac:dyDescent="0.25">
      <c r="F160" t="s">
        <v>185</v>
      </c>
      <c r="G160" t="s">
        <v>50</v>
      </c>
    </row>
    <row r="161" spans="6:7" x14ac:dyDescent="0.25">
      <c r="F161" t="s">
        <v>212</v>
      </c>
      <c r="G161" t="s">
        <v>42</v>
      </c>
    </row>
    <row r="162" spans="6:7" x14ac:dyDescent="0.25">
      <c r="F162" t="s">
        <v>633</v>
      </c>
      <c r="G162" t="s">
        <v>625</v>
      </c>
    </row>
    <row r="163" spans="6:7" x14ac:dyDescent="0.25">
      <c r="F163" t="s">
        <v>81</v>
      </c>
      <c r="G163" t="s">
        <v>20</v>
      </c>
    </row>
    <row r="164" spans="6:7" x14ac:dyDescent="0.25">
      <c r="F164" t="s">
        <v>524</v>
      </c>
      <c r="G164" t="s">
        <v>513</v>
      </c>
    </row>
    <row r="165" spans="6:7" x14ac:dyDescent="0.25">
      <c r="F165" t="s">
        <v>873</v>
      </c>
      <c r="G165" t="s">
        <v>48</v>
      </c>
    </row>
    <row r="166" spans="6:7" x14ac:dyDescent="0.25">
      <c r="F166" t="s">
        <v>525</v>
      </c>
      <c r="G166" t="s">
        <v>513</v>
      </c>
    </row>
    <row r="167" spans="6:7" x14ac:dyDescent="0.25">
      <c r="F167" t="s">
        <v>82</v>
      </c>
      <c r="G167" t="s">
        <v>20</v>
      </c>
    </row>
    <row r="168" spans="6:7" x14ac:dyDescent="0.25">
      <c r="F168" t="s">
        <v>83</v>
      </c>
      <c r="G168" t="s">
        <v>20</v>
      </c>
    </row>
    <row r="169" spans="6:7" x14ac:dyDescent="0.25">
      <c r="F169" t="s">
        <v>874</v>
      </c>
      <c r="G169" t="s">
        <v>48</v>
      </c>
    </row>
    <row r="170" spans="6:7" x14ac:dyDescent="0.25">
      <c r="F170" t="s">
        <v>84</v>
      </c>
      <c r="G170" t="s">
        <v>20</v>
      </c>
    </row>
    <row r="171" spans="6:7" x14ac:dyDescent="0.25">
      <c r="F171" t="s">
        <v>966</v>
      </c>
      <c r="G171" t="s">
        <v>7</v>
      </c>
    </row>
    <row r="172" spans="6:7" x14ac:dyDescent="0.25">
      <c r="F172" t="s">
        <v>526</v>
      </c>
      <c r="G172" t="s">
        <v>513</v>
      </c>
    </row>
    <row r="173" spans="6:7" x14ac:dyDescent="0.25">
      <c r="F173" t="s">
        <v>85</v>
      </c>
      <c r="G173" t="s">
        <v>20</v>
      </c>
    </row>
    <row r="174" spans="6:7" x14ac:dyDescent="0.25">
      <c r="F174" t="s">
        <v>86</v>
      </c>
      <c r="G174" t="s">
        <v>20</v>
      </c>
    </row>
    <row r="175" spans="6:7" x14ac:dyDescent="0.25">
      <c r="F175" t="s">
        <v>204</v>
      </c>
      <c r="G175" t="s">
        <v>42</v>
      </c>
    </row>
    <row r="176" spans="6:7" x14ac:dyDescent="0.25">
      <c r="F176" t="s">
        <v>398</v>
      </c>
      <c r="G176" t="s">
        <v>395</v>
      </c>
    </row>
    <row r="177" spans="6:7" x14ac:dyDescent="0.25">
      <c r="F177" t="s">
        <v>1012</v>
      </c>
      <c r="G177" t="s">
        <v>50</v>
      </c>
    </row>
    <row r="178" spans="6:7" x14ac:dyDescent="0.25">
      <c r="F178" t="s">
        <v>1040</v>
      </c>
      <c r="G178" t="s">
        <v>1039</v>
      </c>
    </row>
    <row r="179" spans="6:7" x14ac:dyDescent="0.25">
      <c r="F179" t="s">
        <v>967</v>
      </c>
      <c r="G179" t="s">
        <v>7</v>
      </c>
    </row>
    <row r="180" spans="6:7" x14ac:dyDescent="0.25">
      <c r="F180" t="s">
        <v>722</v>
      </c>
      <c r="G180" t="s">
        <v>10</v>
      </c>
    </row>
    <row r="181" spans="6:7" x14ac:dyDescent="0.25">
      <c r="F181" t="s">
        <v>87</v>
      </c>
      <c r="G181" t="s">
        <v>20</v>
      </c>
    </row>
    <row r="182" spans="6:7" x14ac:dyDescent="0.25">
      <c r="F182" t="s">
        <v>875</v>
      </c>
      <c r="G182" t="s">
        <v>48</v>
      </c>
    </row>
    <row r="183" spans="6:7" x14ac:dyDescent="0.25">
      <c r="F183" t="s">
        <v>489</v>
      </c>
      <c r="G183" t="s">
        <v>214</v>
      </c>
    </row>
    <row r="184" spans="6:7" x14ac:dyDescent="0.25">
      <c r="F184" t="s">
        <v>261</v>
      </c>
      <c r="G184" t="s">
        <v>250</v>
      </c>
    </row>
    <row r="185" spans="6:7" x14ac:dyDescent="0.25">
      <c r="F185" t="s">
        <v>876</v>
      </c>
      <c r="G185" t="s">
        <v>48</v>
      </c>
    </row>
    <row r="186" spans="6:7" x14ac:dyDescent="0.25">
      <c r="F186" t="s">
        <v>700</v>
      </c>
      <c r="G186" t="s">
        <v>3</v>
      </c>
    </row>
    <row r="187" spans="6:7" x14ac:dyDescent="0.25">
      <c r="F187" t="s">
        <v>756</v>
      </c>
      <c r="G187" t="s">
        <v>46</v>
      </c>
    </row>
    <row r="188" spans="6:7" x14ac:dyDescent="0.25">
      <c r="F188" t="s">
        <v>527</v>
      </c>
      <c r="G188" t="s">
        <v>513</v>
      </c>
    </row>
    <row r="189" spans="6:7" x14ac:dyDescent="0.25">
      <c r="F189" t="s">
        <v>942</v>
      </c>
      <c r="G189" t="s">
        <v>49</v>
      </c>
    </row>
    <row r="190" spans="6:7" x14ac:dyDescent="0.25">
      <c r="F190" t="s">
        <v>411</v>
      </c>
      <c r="G190" t="s">
        <v>12</v>
      </c>
    </row>
    <row r="191" spans="6:7" x14ac:dyDescent="0.25">
      <c r="F191" t="s">
        <v>968</v>
      </c>
      <c r="G191" t="s">
        <v>7</v>
      </c>
    </row>
    <row r="192" spans="6:7" x14ac:dyDescent="0.25">
      <c r="F192" t="s">
        <v>877</v>
      </c>
      <c r="G192" t="s">
        <v>48</v>
      </c>
    </row>
    <row r="193" spans="6:7" x14ac:dyDescent="0.25">
      <c r="F193" t="s">
        <v>878</v>
      </c>
      <c r="G193" t="s">
        <v>48</v>
      </c>
    </row>
    <row r="194" spans="6:7" x14ac:dyDescent="0.25">
      <c r="F194" t="s">
        <v>528</v>
      </c>
      <c r="G194" t="s">
        <v>513</v>
      </c>
    </row>
    <row r="195" spans="6:7" x14ac:dyDescent="0.25">
      <c r="F195" t="s">
        <v>88</v>
      </c>
      <c r="G195" t="s">
        <v>20</v>
      </c>
    </row>
    <row r="196" spans="6:7" x14ac:dyDescent="0.25">
      <c r="F196" t="s">
        <v>490</v>
      </c>
      <c r="G196" t="s">
        <v>214</v>
      </c>
    </row>
    <row r="197" spans="6:7" x14ac:dyDescent="0.25">
      <c r="F197" t="s">
        <v>490</v>
      </c>
      <c r="G197" t="s">
        <v>48</v>
      </c>
    </row>
    <row r="198" spans="6:7" x14ac:dyDescent="0.25">
      <c r="F198" t="s">
        <v>467</v>
      </c>
      <c r="G198" t="s">
        <v>44</v>
      </c>
    </row>
    <row r="199" spans="6:7" x14ac:dyDescent="0.25">
      <c r="F199" t="s">
        <v>804</v>
      </c>
      <c r="G199" t="s">
        <v>797</v>
      </c>
    </row>
    <row r="200" spans="6:7" x14ac:dyDescent="0.25">
      <c r="F200" t="s">
        <v>262</v>
      </c>
      <c r="G200" t="s">
        <v>250</v>
      </c>
    </row>
    <row r="201" spans="6:7" x14ac:dyDescent="0.25">
      <c r="F201" t="s">
        <v>374</v>
      </c>
      <c r="G201" t="s">
        <v>4</v>
      </c>
    </row>
    <row r="202" spans="6:7" x14ac:dyDescent="0.25">
      <c r="F202" t="s">
        <v>491</v>
      </c>
      <c r="G202" t="s">
        <v>214</v>
      </c>
    </row>
    <row r="203" spans="6:7" x14ac:dyDescent="0.25">
      <c r="F203" t="s">
        <v>529</v>
      </c>
      <c r="G203" t="s">
        <v>513</v>
      </c>
    </row>
    <row r="204" spans="6:7" x14ac:dyDescent="0.25">
      <c r="F204" t="s">
        <v>879</v>
      </c>
      <c r="G204" t="s">
        <v>48</v>
      </c>
    </row>
    <row r="205" spans="6:7" x14ac:dyDescent="0.25">
      <c r="F205" t="s">
        <v>263</v>
      </c>
      <c r="G205" t="s">
        <v>250</v>
      </c>
    </row>
    <row r="206" spans="6:7" x14ac:dyDescent="0.25">
      <c r="F206" t="s">
        <v>276</v>
      </c>
      <c r="G206" t="s">
        <v>250</v>
      </c>
    </row>
    <row r="207" spans="6:7" x14ac:dyDescent="0.25">
      <c r="F207" t="s">
        <v>468</v>
      </c>
      <c r="G207" t="s">
        <v>44</v>
      </c>
    </row>
    <row r="208" spans="6:7" x14ac:dyDescent="0.25">
      <c r="F208" t="s">
        <v>264</v>
      </c>
      <c r="G208" t="s">
        <v>250</v>
      </c>
    </row>
    <row r="209" spans="6:7" x14ac:dyDescent="0.25">
      <c r="F209" t="s">
        <v>265</v>
      </c>
      <c r="G209" t="s">
        <v>250</v>
      </c>
    </row>
    <row r="210" spans="6:7" x14ac:dyDescent="0.25">
      <c r="F210" t="s">
        <v>805</v>
      </c>
      <c r="G210" t="s">
        <v>797</v>
      </c>
    </row>
    <row r="211" spans="6:7" x14ac:dyDescent="0.25">
      <c r="F211" t="s">
        <v>266</v>
      </c>
      <c r="G211" t="s">
        <v>250</v>
      </c>
    </row>
    <row r="212" spans="6:7" x14ac:dyDescent="0.25">
      <c r="F212" t="s">
        <v>267</v>
      </c>
      <c r="G212" t="s">
        <v>250</v>
      </c>
    </row>
    <row r="213" spans="6:7" x14ac:dyDescent="0.25">
      <c r="F213" t="s">
        <v>701</v>
      </c>
      <c r="G213" t="s">
        <v>3</v>
      </c>
    </row>
    <row r="214" spans="6:7" x14ac:dyDescent="0.25">
      <c r="F214" t="s">
        <v>277</v>
      </c>
      <c r="G214" t="s">
        <v>250</v>
      </c>
    </row>
    <row r="215" spans="6:7" x14ac:dyDescent="0.25">
      <c r="F215" t="s">
        <v>530</v>
      </c>
      <c r="G215" t="s">
        <v>513</v>
      </c>
    </row>
    <row r="216" spans="6:7" x14ac:dyDescent="0.25">
      <c r="F216" t="s">
        <v>531</v>
      </c>
      <c r="G216" t="s">
        <v>513</v>
      </c>
    </row>
    <row r="217" spans="6:7" x14ac:dyDescent="0.25">
      <c r="F217" t="s">
        <v>213</v>
      </c>
      <c r="G217" t="s">
        <v>42</v>
      </c>
    </row>
    <row r="218" spans="6:7" x14ac:dyDescent="0.25">
      <c r="F218" t="s">
        <v>268</v>
      </c>
      <c r="G218" t="s">
        <v>250</v>
      </c>
    </row>
    <row r="219" spans="6:7" x14ac:dyDescent="0.25">
      <c r="F219" t="s">
        <v>268</v>
      </c>
      <c r="G219" t="s">
        <v>3</v>
      </c>
    </row>
    <row r="220" spans="6:7" x14ac:dyDescent="0.25">
      <c r="F220" t="s">
        <v>492</v>
      </c>
      <c r="G220" t="s">
        <v>214</v>
      </c>
    </row>
    <row r="221" spans="6:7" x14ac:dyDescent="0.25">
      <c r="F221" t="s">
        <v>880</v>
      </c>
      <c r="G221" t="s">
        <v>48</v>
      </c>
    </row>
    <row r="222" spans="6:7" x14ac:dyDescent="0.25">
      <c r="F222" t="s">
        <v>847</v>
      </c>
      <c r="G222" t="s">
        <v>845</v>
      </c>
    </row>
    <row r="223" spans="6:7" x14ac:dyDescent="0.25">
      <c r="F223" t="s">
        <v>89</v>
      </c>
      <c r="G223" t="s">
        <v>20</v>
      </c>
    </row>
    <row r="224" spans="6:7" x14ac:dyDescent="0.25">
      <c r="F224" t="s">
        <v>215</v>
      </c>
      <c r="G224" t="s">
        <v>42</v>
      </c>
    </row>
    <row r="225" spans="6:7" x14ac:dyDescent="0.25">
      <c r="F225" t="s">
        <v>90</v>
      </c>
      <c r="G225" t="s">
        <v>20</v>
      </c>
    </row>
    <row r="226" spans="6:7" x14ac:dyDescent="0.25">
      <c r="F226" t="s">
        <v>969</v>
      </c>
      <c r="G226" t="s">
        <v>7</v>
      </c>
    </row>
    <row r="227" spans="6:7" x14ac:dyDescent="0.25">
      <c r="F227" t="s">
        <v>532</v>
      </c>
      <c r="G227" t="s">
        <v>513</v>
      </c>
    </row>
    <row r="228" spans="6:7" x14ac:dyDescent="0.25">
      <c r="F228" t="s">
        <v>658</v>
      </c>
      <c r="G228" t="s">
        <v>45</v>
      </c>
    </row>
    <row r="229" spans="6:7" x14ac:dyDescent="0.25">
      <c r="F229" t="s">
        <v>835</v>
      </c>
      <c r="G229" t="s">
        <v>5</v>
      </c>
    </row>
    <row r="230" spans="6:7" x14ac:dyDescent="0.25">
      <c r="F230" t="s">
        <v>750</v>
      </c>
      <c r="G230" t="s">
        <v>46</v>
      </c>
    </row>
    <row r="231" spans="6:7" x14ac:dyDescent="0.25">
      <c r="F231" t="s">
        <v>940</v>
      </c>
      <c r="G231" t="s">
        <v>49</v>
      </c>
    </row>
    <row r="232" spans="6:7" x14ac:dyDescent="0.25">
      <c r="F232" t="s">
        <v>269</v>
      </c>
      <c r="G232" t="s">
        <v>250</v>
      </c>
    </row>
    <row r="233" spans="6:7" x14ac:dyDescent="0.25">
      <c r="F233" t="s">
        <v>91</v>
      </c>
      <c r="G233" t="s">
        <v>20</v>
      </c>
    </row>
    <row r="234" spans="6:7" x14ac:dyDescent="0.25">
      <c r="F234" t="s">
        <v>91</v>
      </c>
      <c r="G234" t="s">
        <v>48</v>
      </c>
    </row>
    <row r="235" spans="6:7" x14ac:dyDescent="0.25">
      <c r="F235" t="s">
        <v>92</v>
      </c>
      <c r="G235" t="s">
        <v>20</v>
      </c>
    </row>
    <row r="236" spans="6:7" x14ac:dyDescent="0.25">
      <c r="F236" t="s">
        <v>634</v>
      </c>
      <c r="G236" t="s">
        <v>625</v>
      </c>
    </row>
    <row r="237" spans="6:7" x14ac:dyDescent="0.25">
      <c r="F237" t="s">
        <v>881</v>
      </c>
      <c r="G237" t="s">
        <v>48</v>
      </c>
    </row>
    <row r="238" spans="6:7" x14ac:dyDescent="0.25">
      <c r="F238" t="s">
        <v>751</v>
      </c>
      <c r="G238" t="s">
        <v>46</v>
      </c>
    </row>
    <row r="239" spans="6:7" x14ac:dyDescent="0.25">
      <c r="F239" t="s">
        <v>752</v>
      </c>
      <c r="G239" t="s">
        <v>46</v>
      </c>
    </row>
    <row r="240" spans="6:7" x14ac:dyDescent="0.25">
      <c r="F240" t="s">
        <v>882</v>
      </c>
      <c r="G240" t="s">
        <v>48</v>
      </c>
    </row>
    <row r="241" spans="6:7" x14ac:dyDescent="0.25">
      <c r="F241" t="s">
        <v>806</v>
      </c>
      <c r="G241" t="s">
        <v>797</v>
      </c>
    </row>
    <row r="242" spans="6:7" x14ac:dyDescent="0.25">
      <c r="F242" t="s">
        <v>93</v>
      </c>
      <c r="G242" t="s">
        <v>20</v>
      </c>
    </row>
    <row r="243" spans="6:7" x14ac:dyDescent="0.25">
      <c r="F243" t="s">
        <v>270</v>
      </c>
      <c r="G243" t="s">
        <v>250</v>
      </c>
    </row>
    <row r="244" spans="6:7" x14ac:dyDescent="0.25">
      <c r="F244" t="s">
        <v>214</v>
      </c>
      <c r="G244" t="s">
        <v>42</v>
      </c>
    </row>
    <row r="245" spans="6:7" x14ac:dyDescent="0.25">
      <c r="F245" t="s">
        <v>214</v>
      </c>
      <c r="G245" t="s">
        <v>46</v>
      </c>
    </row>
    <row r="246" spans="6:7" x14ac:dyDescent="0.25">
      <c r="F246" t="s">
        <v>214</v>
      </c>
      <c r="G246" t="s">
        <v>845</v>
      </c>
    </row>
    <row r="247" spans="6:7" x14ac:dyDescent="0.25">
      <c r="F247" t="s">
        <v>434</v>
      </c>
      <c r="G247" t="s">
        <v>19</v>
      </c>
    </row>
    <row r="248" spans="6:7" x14ac:dyDescent="0.25">
      <c r="F248" t="s">
        <v>883</v>
      </c>
      <c r="G248" t="s">
        <v>48</v>
      </c>
    </row>
    <row r="249" spans="6:7" x14ac:dyDescent="0.25">
      <c r="F249" t="s">
        <v>941</v>
      </c>
      <c r="G249" t="s">
        <v>49</v>
      </c>
    </row>
    <row r="250" spans="6:7" x14ac:dyDescent="0.25">
      <c r="F250" t="s">
        <v>271</v>
      </c>
      <c r="G250" t="s">
        <v>250</v>
      </c>
    </row>
    <row r="251" spans="6:7" x14ac:dyDescent="0.25">
      <c r="F251" t="s">
        <v>533</v>
      </c>
      <c r="G251" t="s">
        <v>513</v>
      </c>
    </row>
    <row r="252" spans="6:7" x14ac:dyDescent="0.25">
      <c r="F252" t="s">
        <v>493</v>
      </c>
      <c r="G252" t="s">
        <v>214</v>
      </c>
    </row>
    <row r="253" spans="6:7" x14ac:dyDescent="0.25">
      <c r="F253" t="s">
        <v>272</v>
      </c>
      <c r="G253" t="s">
        <v>250</v>
      </c>
    </row>
    <row r="254" spans="6:7" x14ac:dyDescent="0.25">
      <c r="F254" t="s">
        <v>970</v>
      </c>
      <c r="G254" t="s">
        <v>7</v>
      </c>
    </row>
    <row r="255" spans="6:7" x14ac:dyDescent="0.25">
      <c r="F255" t="s">
        <v>178</v>
      </c>
      <c r="G255" t="s">
        <v>9</v>
      </c>
    </row>
    <row r="256" spans="6:7" x14ac:dyDescent="0.25">
      <c r="F256" t="s">
        <v>753</v>
      </c>
      <c r="G256" t="s">
        <v>46</v>
      </c>
    </row>
    <row r="257" spans="6:7" x14ac:dyDescent="0.25">
      <c r="F257" t="s">
        <v>273</v>
      </c>
      <c r="G257" t="s">
        <v>250</v>
      </c>
    </row>
    <row r="258" spans="6:7" x14ac:dyDescent="0.25">
      <c r="F258" t="s">
        <v>723</v>
      </c>
      <c r="G258" t="s">
        <v>10</v>
      </c>
    </row>
    <row r="259" spans="6:7" x14ac:dyDescent="0.25">
      <c r="F259" t="s">
        <v>274</v>
      </c>
      <c r="G259" t="s">
        <v>250</v>
      </c>
    </row>
    <row r="260" spans="6:7" x14ac:dyDescent="0.25">
      <c r="F260" t="s">
        <v>534</v>
      </c>
      <c r="G260" t="s">
        <v>513</v>
      </c>
    </row>
    <row r="261" spans="6:7" x14ac:dyDescent="0.25">
      <c r="F261" t="s">
        <v>796</v>
      </c>
      <c r="G261" t="s">
        <v>797</v>
      </c>
    </row>
    <row r="262" spans="6:7" x14ac:dyDescent="0.25">
      <c r="F262" t="s">
        <v>807</v>
      </c>
      <c r="G262" t="s">
        <v>797</v>
      </c>
    </row>
    <row r="263" spans="6:7" x14ac:dyDescent="0.25">
      <c r="F263" t="s">
        <v>275</v>
      </c>
      <c r="G263" t="s">
        <v>250</v>
      </c>
    </row>
    <row r="264" spans="6:7" x14ac:dyDescent="0.25">
      <c r="F264" t="s">
        <v>724</v>
      </c>
      <c r="G264" t="s">
        <v>10</v>
      </c>
    </row>
    <row r="265" spans="6:7" x14ac:dyDescent="0.25">
      <c r="F265" t="s">
        <v>1045</v>
      </c>
      <c r="G265" t="s">
        <v>13</v>
      </c>
    </row>
    <row r="266" spans="6:7" x14ac:dyDescent="0.25">
      <c r="F266" t="s">
        <v>754</v>
      </c>
      <c r="G266" t="s">
        <v>46</v>
      </c>
    </row>
    <row r="267" spans="6:7" x14ac:dyDescent="0.25">
      <c r="F267" t="s">
        <v>755</v>
      </c>
      <c r="G267" t="s">
        <v>46</v>
      </c>
    </row>
    <row r="268" spans="6:7" x14ac:dyDescent="0.25">
      <c r="F268" t="s">
        <v>971</v>
      </c>
      <c r="G268" t="s">
        <v>7</v>
      </c>
    </row>
    <row r="269" spans="6:7" x14ac:dyDescent="0.25">
      <c r="F269" t="s">
        <v>399</v>
      </c>
      <c r="G269" t="s">
        <v>395</v>
      </c>
    </row>
    <row r="270" spans="6:7" x14ac:dyDescent="0.25">
      <c r="F270" t="s">
        <v>884</v>
      </c>
      <c r="G270" t="s">
        <v>48</v>
      </c>
    </row>
    <row r="271" spans="6:7" x14ac:dyDescent="0.25">
      <c r="F271" t="s">
        <v>469</v>
      </c>
      <c r="G271" t="s">
        <v>44</v>
      </c>
    </row>
    <row r="272" spans="6:7" x14ac:dyDescent="0.25">
      <c r="F272" t="s">
        <v>94</v>
      </c>
      <c r="G272" t="s">
        <v>20</v>
      </c>
    </row>
    <row r="273" spans="6:7" x14ac:dyDescent="0.25">
      <c r="F273" t="s">
        <v>1013</v>
      </c>
      <c r="G273" t="s">
        <v>50</v>
      </c>
    </row>
    <row r="274" spans="6:7" x14ac:dyDescent="0.25">
      <c r="F274" t="s">
        <v>687</v>
      </c>
      <c r="G274" t="s">
        <v>685</v>
      </c>
    </row>
    <row r="275" spans="6:7" x14ac:dyDescent="0.25">
      <c r="F275" t="s">
        <v>688</v>
      </c>
      <c r="G275" t="s">
        <v>685</v>
      </c>
    </row>
    <row r="276" spans="6:7" x14ac:dyDescent="0.25">
      <c r="F276" t="s">
        <v>972</v>
      </c>
      <c r="G276" t="s">
        <v>7</v>
      </c>
    </row>
    <row r="277" spans="6:7" x14ac:dyDescent="0.25">
      <c r="F277" t="s">
        <v>95</v>
      </c>
      <c r="G277" t="s">
        <v>20</v>
      </c>
    </row>
    <row r="278" spans="6:7" x14ac:dyDescent="0.25">
      <c r="F278" t="s">
        <v>858</v>
      </c>
      <c r="G278" t="s">
        <v>6</v>
      </c>
    </row>
    <row r="279" spans="6:7" x14ac:dyDescent="0.25">
      <c r="F279" t="s">
        <v>278</v>
      </c>
      <c r="G279" t="s">
        <v>250</v>
      </c>
    </row>
    <row r="280" spans="6:7" x14ac:dyDescent="0.25">
      <c r="F280" t="s">
        <v>808</v>
      </c>
      <c r="G280" t="s">
        <v>797</v>
      </c>
    </row>
    <row r="281" spans="6:7" x14ac:dyDescent="0.25">
      <c r="F281" t="s">
        <v>96</v>
      </c>
      <c r="G281" t="s">
        <v>20</v>
      </c>
    </row>
    <row r="282" spans="6:7" x14ac:dyDescent="0.25">
      <c r="F282" t="s">
        <v>1014</v>
      </c>
      <c r="G282" t="s">
        <v>50</v>
      </c>
    </row>
    <row r="283" spans="6:7" x14ac:dyDescent="0.25">
      <c r="F283" t="s">
        <v>97</v>
      </c>
      <c r="G283" t="s">
        <v>20</v>
      </c>
    </row>
    <row r="284" spans="6:7" x14ac:dyDescent="0.25">
      <c r="F284" t="s">
        <v>702</v>
      </c>
      <c r="G284" t="s">
        <v>3</v>
      </c>
    </row>
    <row r="285" spans="6:7" x14ac:dyDescent="0.25">
      <c r="F285" t="s">
        <v>1015</v>
      </c>
      <c r="G285" t="s">
        <v>50</v>
      </c>
    </row>
    <row r="286" spans="6:7" x14ac:dyDescent="0.25">
      <c r="F286" t="s">
        <v>725</v>
      </c>
      <c r="G286" t="s">
        <v>10</v>
      </c>
    </row>
    <row r="287" spans="6:7" x14ac:dyDescent="0.25">
      <c r="F287" t="s">
        <v>635</v>
      </c>
      <c r="G287" t="s">
        <v>625</v>
      </c>
    </row>
    <row r="288" spans="6:7" x14ac:dyDescent="0.25">
      <c r="F288" t="s">
        <v>635</v>
      </c>
      <c r="G288" t="s">
        <v>797</v>
      </c>
    </row>
    <row r="289" spans="6:7" x14ac:dyDescent="0.25">
      <c r="F289" t="s">
        <v>635</v>
      </c>
      <c r="G289" t="s">
        <v>48</v>
      </c>
    </row>
    <row r="290" spans="6:7" x14ac:dyDescent="0.25">
      <c r="F290" t="s">
        <v>216</v>
      </c>
      <c r="G290" t="s">
        <v>42</v>
      </c>
    </row>
    <row r="291" spans="6:7" x14ac:dyDescent="0.25">
      <c r="F291" t="s">
        <v>726</v>
      </c>
      <c r="G291" t="s">
        <v>10</v>
      </c>
    </row>
    <row r="292" spans="6:7" x14ac:dyDescent="0.25">
      <c r="F292" t="s">
        <v>1016</v>
      </c>
      <c r="G292" t="s">
        <v>50</v>
      </c>
    </row>
    <row r="293" spans="6:7" x14ac:dyDescent="0.25">
      <c r="F293" t="s">
        <v>757</v>
      </c>
      <c r="G293" t="s">
        <v>46</v>
      </c>
    </row>
    <row r="294" spans="6:7" x14ac:dyDescent="0.25">
      <c r="F294" t="s">
        <v>279</v>
      </c>
      <c r="G294" t="s">
        <v>250</v>
      </c>
    </row>
    <row r="295" spans="6:7" x14ac:dyDescent="0.25">
      <c r="F295" t="s">
        <v>535</v>
      </c>
      <c r="G295" t="s">
        <v>513</v>
      </c>
    </row>
    <row r="296" spans="6:7" x14ac:dyDescent="0.25">
      <c r="F296" t="s">
        <v>470</v>
      </c>
      <c r="G296" t="s">
        <v>44</v>
      </c>
    </row>
    <row r="297" spans="6:7" x14ac:dyDescent="0.25">
      <c r="F297" t="s">
        <v>400</v>
      </c>
      <c r="G297" t="s">
        <v>395</v>
      </c>
    </row>
    <row r="298" spans="6:7" x14ac:dyDescent="0.25">
      <c r="F298" t="s">
        <v>727</v>
      </c>
      <c r="G298" t="s">
        <v>10</v>
      </c>
    </row>
    <row r="299" spans="6:7" x14ac:dyDescent="0.25">
      <c r="F299" t="s">
        <v>1017</v>
      </c>
      <c r="G299" t="s">
        <v>50</v>
      </c>
    </row>
    <row r="300" spans="6:7" x14ac:dyDescent="0.25">
      <c r="F300" t="s">
        <v>280</v>
      </c>
      <c r="G300" t="s">
        <v>250</v>
      </c>
    </row>
    <row r="301" spans="6:7" x14ac:dyDescent="0.25">
      <c r="F301" t="s">
        <v>885</v>
      </c>
      <c r="G301" t="s">
        <v>48</v>
      </c>
    </row>
    <row r="302" spans="6:7" x14ac:dyDescent="0.25">
      <c r="F302" t="s">
        <v>217</v>
      </c>
      <c r="G302" t="s">
        <v>42</v>
      </c>
    </row>
    <row r="303" spans="6:7" x14ac:dyDescent="0.25">
      <c r="F303" t="s">
        <v>636</v>
      </c>
      <c r="G303" t="s">
        <v>625</v>
      </c>
    </row>
    <row r="304" spans="6:7" x14ac:dyDescent="0.25">
      <c r="F304" t="s">
        <v>689</v>
      </c>
      <c r="G304" t="s">
        <v>685</v>
      </c>
    </row>
    <row r="305" spans="6:7" x14ac:dyDescent="0.25">
      <c r="F305" t="s">
        <v>471</v>
      </c>
      <c r="G305" t="s">
        <v>44</v>
      </c>
    </row>
    <row r="306" spans="6:7" x14ac:dyDescent="0.25">
      <c r="F306" t="s">
        <v>401</v>
      </c>
      <c r="G306" t="s">
        <v>395</v>
      </c>
    </row>
    <row r="307" spans="6:7" x14ac:dyDescent="0.25">
      <c r="F307" t="s">
        <v>218</v>
      </c>
      <c r="G307" t="s">
        <v>42</v>
      </c>
    </row>
    <row r="308" spans="6:7" x14ac:dyDescent="0.25">
      <c r="F308" t="s">
        <v>218</v>
      </c>
      <c r="G308" t="s">
        <v>513</v>
      </c>
    </row>
    <row r="309" spans="6:7" x14ac:dyDescent="0.25">
      <c r="F309" t="s">
        <v>218</v>
      </c>
      <c r="G309" t="s">
        <v>48</v>
      </c>
    </row>
    <row r="310" spans="6:7" x14ac:dyDescent="0.25">
      <c r="F310" t="s">
        <v>703</v>
      </c>
      <c r="G310" t="s">
        <v>3</v>
      </c>
    </row>
    <row r="311" spans="6:7" x14ac:dyDescent="0.25">
      <c r="F311" t="s">
        <v>886</v>
      </c>
      <c r="G311" t="s">
        <v>48</v>
      </c>
    </row>
    <row r="312" spans="6:7" x14ac:dyDescent="0.25">
      <c r="F312" t="s">
        <v>704</v>
      </c>
      <c r="G312" t="s">
        <v>3</v>
      </c>
    </row>
    <row r="313" spans="6:7" x14ac:dyDescent="0.25">
      <c r="F313" t="s">
        <v>649</v>
      </c>
      <c r="G313" t="s">
        <v>16</v>
      </c>
    </row>
    <row r="314" spans="6:7" x14ac:dyDescent="0.25">
      <c r="F314" t="s">
        <v>536</v>
      </c>
      <c r="G314" t="s">
        <v>513</v>
      </c>
    </row>
    <row r="315" spans="6:7" x14ac:dyDescent="0.25">
      <c r="F315" t="s">
        <v>758</v>
      </c>
      <c r="G315" t="s">
        <v>46</v>
      </c>
    </row>
    <row r="316" spans="6:7" x14ac:dyDescent="0.25">
      <c r="F316" t="s">
        <v>759</v>
      </c>
      <c r="G316" t="s">
        <v>46</v>
      </c>
    </row>
    <row r="317" spans="6:7" x14ac:dyDescent="0.25">
      <c r="F317" t="s">
        <v>435</v>
      </c>
      <c r="G317" t="s">
        <v>19</v>
      </c>
    </row>
    <row r="318" spans="6:7" x14ac:dyDescent="0.25">
      <c r="F318" t="s">
        <v>435</v>
      </c>
      <c r="G318" t="s">
        <v>46</v>
      </c>
    </row>
    <row r="319" spans="6:7" x14ac:dyDescent="0.25">
      <c r="F319" t="s">
        <v>809</v>
      </c>
      <c r="G319" t="s">
        <v>797</v>
      </c>
    </row>
    <row r="320" spans="6:7" x14ac:dyDescent="0.25">
      <c r="F320" t="s">
        <v>810</v>
      </c>
      <c r="G320" t="s">
        <v>797</v>
      </c>
    </row>
    <row r="321" spans="6:7" x14ac:dyDescent="0.25">
      <c r="F321" t="s">
        <v>659</v>
      </c>
      <c r="G321" t="s">
        <v>45</v>
      </c>
    </row>
    <row r="322" spans="6:7" x14ac:dyDescent="0.25">
      <c r="F322" t="s">
        <v>887</v>
      </c>
      <c r="G322" t="s">
        <v>48</v>
      </c>
    </row>
    <row r="323" spans="6:7" x14ac:dyDescent="0.25">
      <c r="F323" t="s">
        <v>888</v>
      </c>
      <c r="G323" t="s">
        <v>48</v>
      </c>
    </row>
    <row r="324" spans="6:7" x14ac:dyDescent="0.25">
      <c r="F324" t="s">
        <v>98</v>
      </c>
      <c r="G324" t="s">
        <v>20</v>
      </c>
    </row>
    <row r="325" spans="6:7" x14ac:dyDescent="0.25">
      <c r="F325" t="s">
        <v>99</v>
      </c>
      <c r="G325" t="s">
        <v>20</v>
      </c>
    </row>
    <row r="326" spans="6:7" x14ac:dyDescent="0.25">
      <c r="F326" t="s">
        <v>973</v>
      </c>
      <c r="G326" t="s">
        <v>7</v>
      </c>
    </row>
    <row r="327" spans="6:7" x14ac:dyDescent="0.25">
      <c r="F327" t="s">
        <v>537</v>
      </c>
      <c r="G327" t="s">
        <v>513</v>
      </c>
    </row>
    <row r="328" spans="6:7" x14ac:dyDescent="0.25">
      <c r="F328" t="s">
        <v>974</v>
      </c>
      <c r="G328" t="s">
        <v>7</v>
      </c>
    </row>
    <row r="329" spans="6:7" x14ac:dyDescent="0.25">
      <c r="F329" t="s">
        <v>375</v>
      </c>
      <c r="G329" t="s">
        <v>4</v>
      </c>
    </row>
    <row r="330" spans="6:7" x14ac:dyDescent="0.25">
      <c r="F330" t="s">
        <v>848</v>
      </c>
      <c r="G330" t="s">
        <v>845</v>
      </c>
    </row>
    <row r="331" spans="6:7" x14ac:dyDescent="0.25">
      <c r="F331" t="s">
        <v>281</v>
      </c>
      <c r="G331" t="s">
        <v>250</v>
      </c>
    </row>
    <row r="332" spans="6:7" x14ac:dyDescent="0.25">
      <c r="F332" t="s">
        <v>975</v>
      </c>
      <c r="G332" t="s">
        <v>7</v>
      </c>
    </row>
    <row r="333" spans="6:7" x14ac:dyDescent="0.25">
      <c r="F333" t="s">
        <v>394</v>
      </c>
      <c r="G333" t="s">
        <v>395</v>
      </c>
    </row>
    <row r="334" spans="6:7" x14ac:dyDescent="0.25">
      <c r="F334" t="s">
        <v>394</v>
      </c>
      <c r="G334" t="s">
        <v>19</v>
      </c>
    </row>
    <row r="335" spans="6:7" x14ac:dyDescent="0.25">
      <c r="F335" t="s">
        <v>282</v>
      </c>
      <c r="G335" t="s">
        <v>250</v>
      </c>
    </row>
    <row r="336" spans="6:7" x14ac:dyDescent="0.25">
      <c r="F336" t="s">
        <v>889</v>
      </c>
      <c r="G336" t="s">
        <v>48</v>
      </c>
    </row>
    <row r="337" spans="6:7" x14ac:dyDescent="0.25">
      <c r="F337" t="s">
        <v>1018</v>
      </c>
      <c r="G337" t="s">
        <v>50</v>
      </c>
    </row>
    <row r="338" spans="6:7" x14ac:dyDescent="0.25">
      <c r="F338" t="s">
        <v>890</v>
      </c>
      <c r="G338" t="s">
        <v>48</v>
      </c>
    </row>
    <row r="339" spans="6:7" x14ac:dyDescent="0.25">
      <c r="F339" t="s">
        <v>538</v>
      </c>
      <c r="G339" t="s">
        <v>513</v>
      </c>
    </row>
    <row r="340" spans="6:7" x14ac:dyDescent="0.25">
      <c r="F340" t="s">
        <v>690</v>
      </c>
      <c r="G340" t="s">
        <v>685</v>
      </c>
    </row>
    <row r="341" spans="6:7" x14ac:dyDescent="0.25">
      <c r="F341" t="s">
        <v>179</v>
      </c>
      <c r="G341" t="s">
        <v>9</v>
      </c>
    </row>
    <row r="342" spans="6:7" x14ac:dyDescent="0.25">
      <c r="F342" t="s">
        <v>179</v>
      </c>
      <c r="G342" t="s">
        <v>9</v>
      </c>
    </row>
    <row r="343" spans="6:7" x14ac:dyDescent="0.25">
      <c r="F343" t="s">
        <v>539</v>
      </c>
      <c r="G343" t="s">
        <v>513</v>
      </c>
    </row>
    <row r="344" spans="6:7" x14ac:dyDescent="0.25">
      <c r="F344" t="s">
        <v>777</v>
      </c>
      <c r="G344" t="s">
        <v>46</v>
      </c>
    </row>
    <row r="345" spans="6:7" x14ac:dyDescent="0.25">
      <c r="F345" t="s">
        <v>100</v>
      </c>
      <c r="G345" t="s">
        <v>20</v>
      </c>
    </row>
    <row r="346" spans="6:7" x14ac:dyDescent="0.25">
      <c r="F346" t="s">
        <v>976</v>
      </c>
      <c r="G346" t="s">
        <v>7</v>
      </c>
    </row>
    <row r="347" spans="6:7" x14ac:dyDescent="0.25">
      <c r="F347" t="s">
        <v>101</v>
      </c>
      <c r="G347" t="s">
        <v>20</v>
      </c>
    </row>
    <row r="348" spans="6:7" x14ac:dyDescent="0.25">
      <c r="F348" t="s">
        <v>728</v>
      </c>
      <c r="G348" t="s">
        <v>10</v>
      </c>
    </row>
    <row r="349" spans="6:7" x14ac:dyDescent="0.25">
      <c r="F349" t="s">
        <v>705</v>
      </c>
      <c r="G349" t="s">
        <v>3</v>
      </c>
    </row>
    <row r="350" spans="6:7" x14ac:dyDescent="0.25">
      <c r="F350" t="s">
        <v>760</v>
      </c>
      <c r="G350" t="s">
        <v>46</v>
      </c>
    </row>
    <row r="351" spans="6:7" x14ac:dyDescent="0.25">
      <c r="F351" t="s">
        <v>540</v>
      </c>
      <c r="G351" t="s">
        <v>513</v>
      </c>
    </row>
    <row r="352" spans="6:7" x14ac:dyDescent="0.25">
      <c r="F352" t="s">
        <v>541</v>
      </c>
      <c r="G352" t="s">
        <v>513</v>
      </c>
    </row>
    <row r="353" spans="6:7" x14ac:dyDescent="0.25">
      <c r="F353" t="s">
        <v>542</v>
      </c>
      <c r="G353" t="s">
        <v>513</v>
      </c>
    </row>
    <row r="354" spans="6:7" x14ac:dyDescent="0.25">
      <c r="F354" t="s">
        <v>543</v>
      </c>
      <c r="G354" t="s">
        <v>513</v>
      </c>
    </row>
    <row r="355" spans="6:7" x14ac:dyDescent="0.25">
      <c r="F355" t="s">
        <v>544</v>
      </c>
      <c r="G355" t="s">
        <v>513</v>
      </c>
    </row>
    <row r="356" spans="6:7" x14ac:dyDescent="0.25">
      <c r="F356" t="s">
        <v>283</v>
      </c>
      <c r="G356" t="s">
        <v>250</v>
      </c>
    </row>
    <row r="357" spans="6:7" x14ac:dyDescent="0.25">
      <c r="F357" t="s">
        <v>545</v>
      </c>
      <c r="G357" t="s">
        <v>513</v>
      </c>
    </row>
    <row r="358" spans="6:7" x14ac:dyDescent="0.25">
      <c r="F358" t="s">
        <v>891</v>
      </c>
      <c r="G358" t="s">
        <v>48</v>
      </c>
    </row>
    <row r="359" spans="6:7" x14ac:dyDescent="0.25">
      <c r="F359" t="s">
        <v>186</v>
      </c>
      <c r="G359" t="s">
        <v>42</v>
      </c>
    </row>
    <row r="360" spans="6:7" x14ac:dyDescent="0.25">
      <c r="F360" t="s">
        <v>943</v>
      </c>
      <c r="G360" t="s">
        <v>49</v>
      </c>
    </row>
    <row r="361" spans="6:7" x14ac:dyDescent="0.25">
      <c r="F361" t="s">
        <v>546</v>
      </c>
      <c r="G361" t="s">
        <v>513</v>
      </c>
    </row>
    <row r="362" spans="6:7" x14ac:dyDescent="0.25">
      <c r="F362" t="s">
        <v>472</v>
      </c>
      <c r="G362" t="s">
        <v>44</v>
      </c>
    </row>
    <row r="363" spans="6:7" x14ac:dyDescent="0.25">
      <c r="F363" t="s">
        <v>892</v>
      </c>
      <c r="G363" t="s">
        <v>48</v>
      </c>
    </row>
    <row r="364" spans="6:7" x14ac:dyDescent="0.25">
      <c r="F364" t="s">
        <v>284</v>
      </c>
      <c r="G364" t="s">
        <v>250</v>
      </c>
    </row>
    <row r="365" spans="6:7" x14ac:dyDescent="0.25">
      <c r="F365" t="s">
        <v>285</v>
      </c>
      <c r="G365" t="s">
        <v>250</v>
      </c>
    </row>
    <row r="366" spans="6:7" x14ac:dyDescent="0.25">
      <c r="F366" t="s">
        <v>660</v>
      </c>
      <c r="G366" t="s">
        <v>45</v>
      </c>
    </row>
    <row r="367" spans="6:7" x14ac:dyDescent="0.25">
      <c r="F367" t="s">
        <v>849</v>
      </c>
      <c r="G367" t="s">
        <v>845</v>
      </c>
    </row>
    <row r="368" spans="6:7" x14ac:dyDescent="0.25">
      <c r="F368" t="s">
        <v>661</v>
      </c>
      <c r="G368" t="s">
        <v>45</v>
      </c>
    </row>
    <row r="369" spans="6:7" x14ac:dyDescent="0.25">
      <c r="F369" t="s">
        <v>1019</v>
      </c>
      <c r="G369" t="s">
        <v>50</v>
      </c>
    </row>
    <row r="370" spans="6:7" x14ac:dyDescent="0.25">
      <c r="F370" t="s">
        <v>102</v>
      </c>
      <c r="G370" t="s">
        <v>20</v>
      </c>
    </row>
    <row r="371" spans="6:7" x14ac:dyDescent="0.25">
      <c r="F371" t="s">
        <v>547</v>
      </c>
      <c r="G371" t="s">
        <v>513</v>
      </c>
    </row>
    <row r="372" spans="6:7" x14ac:dyDescent="0.25">
      <c r="F372" t="s">
        <v>103</v>
      </c>
      <c r="G372" t="s">
        <v>20</v>
      </c>
    </row>
    <row r="373" spans="6:7" x14ac:dyDescent="0.25">
      <c r="F373" t="s">
        <v>893</v>
      </c>
      <c r="G373" t="s">
        <v>48</v>
      </c>
    </row>
    <row r="374" spans="6:7" x14ac:dyDescent="0.25">
      <c r="F374" t="s">
        <v>104</v>
      </c>
      <c r="G374" t="s">
        <v>20</v>
      </c>
    </row>
    <row r="375" spans="6:7" x14ac:dyDescent="0.25">
      <c r="F375" t="s">
        <v>473</v>
      </c>
      <c r="G375" t="s">
        <v>44</v>
      </c>
    </row>
    <row r="376" spans="6:7" x14ac:dyDescent="0.25">
      <c r="F376" t="s">
        <v>811</v>
      </c>
      <c r="G376" t="s">
        <v>797</v>
      </c>
    </row>
    <row r="377" spans="6:7" x14ac:dyDescent="0.25">
      <c r="F377" t="s">
        <v>105</v>
      </c>
      <c r="G377" t="s">
        <v>20</v>
      </c>
    </row>
    <row r="378" spans="6:7" x14ac:dyDescent="0.25">
      <c r="F378" t="s">
        <v>105</v>
      </c>
      <c r="G378" t="s">
        <v>513</v>
      </c>
    </row>
    <row r="379" spans="6:7" x14ac:dyDescent="0.25">
      <c r="F379" t="s">
        <v>105</v>
      </c>
      <c r="G379" t="s">
        <v>10</v>
      </c>
    </row>
    <row r="380" spans="6:7" x14ac:dyDescent="0.25">
      <c r="F380" t="s">
        <v>894</v>
      </c>
      <c r="G380" t="s">
        <v>48</v>
      </c>
    </row>
    <row r="381" spans="6:7" x14ac:dyDescent="0.25">
      <c r="F381" t="s">
        <v>286</v>
      </c>
      <c r="G381" t="s">
        <v>250</v>
      </c>
    </row>
    <row r="382" spans="6:7" x14ac:dyDescent="0.25">
      <c r="F382" t="s">
        <v>1020</v>
      </c>
      <c r="G382" t="s">
        <v>50</v>
      </c>
    </row>
    <row r="383" spans="6:7" x14ac:dyDescent="0.25">
      <c r="F383" t="s">
        <v>548</v>
      </c>
      <c r="G383" t="s">
        <v>513</v>
      </c>
    </row>
    <row r="384" spans="6:7" x14ac:dyDescent="0.25">
      <c r="F384" t="s">
        <v>761</v>
      </c>
      <c r="G384" t="s">
        <v>46</v>
      </c>
    </row>
    <row r="385" spans="6:7" x14ac:dyDescent="0.25">
      <c r="F385" t="s">
        <v>106</v>
      </c>
      <c r="G385" t="s">
        <v>20</v>
      </c>
    </row>
    <row r="386" spans="6:7" x14ac:dyDescent="0.25">
      <c r="F386" t="s">
        <v>106</v>
      </c>
      <c r="G386" t="s">
        <v>45</v>
      </c>
    </row>
    <row r="387" spans="6:7" x14ac:dyDescent="0.25">
      <c r="F387" t="s">
        <v>106</v>
      </c>
      <c r="G387" t="s">
        <v>48</v>
      </c>
    </row>
    <row r="388" spans="6:7" x14ac:dyDescent="0.25">
      <c r="F388" t="s">
        <v>549</v>
      </c>
      <c r="G388" t="s">
        <v>513</v>
      </c>
    </row>
    <row r="389" spans="6:7" x14ac:dyDescent="0.25">
      <c r="F389" t="s">
        <v>762</v>
      </c>
      <c r="G389" t="s">
        <v>46</v>
      </c>
    </row>
    <row r="390" spans="6:7" x14ac:dyDescent="0.25">
      <c r="F390" t="s">
        <v>763</v>
      </c>
      <c r="G390" t="s">
        <v>46</v>
      </c>
    </row>
    <row r="391" spans="6:7" x14ac:dyDescent="0.25">
      <c r="F391" t="s">
        <v>706</v>
      </c>
      <c r="G391" t="s">
        <v>3</v>
      </c>
    </row>
    <row r="392" spans="6:7" x14ac:dyDescent="0.25">
      <c r="F392" t="s">
        <v>706</v>
      </c>
      <c r="G392" t="s">
        <v>10</v>
      </c>
    </row>
    <row r="393" spans="6:7" x14ac:dyDescent="0.25">
      <c r="F393" t="s">
        <v>977</v>
      </c>
      <c r="G393" t="s">
        <v>7</v>
      </c>
    </row>
    <row r="394" spans="6:7" x14ac:dyDescent="0.25">
      <c r="F394" t="s">
        <v>436</v>
      </c>
      <c r="G394" t="s">
        <v>19</v>
      </c>
    </row>
    <row r="395" spans="6:7" x14ac:dyDescent="0.25">
      <c r="F395" t="s">
        <v>895</v>
      </c>
      <c r="G395" t="s">
        <v>48</v>
      </c>
    </row>
    <row r="396" spans="6:7" x14ac:dyDescent="0.25">
      <c r="F396" t="s">
        <v>944</v>
      </c>
      <c r="G396" t="s">
        <v>49</v>
      </c>
    </row>
    <row r="397" spans="6:7" x14ac:dyDescent="0.25">
      <c r="F397" t="s">
        <v>107</v>
      </c>
      <c r="G397" t="s">
        <v>20</v>
      </c>
    </row>
    <row r="398" spans="6:7" x14ac:dyDescent="0.25">
      <c r="F398" t="s">
        <v>550</v>
      </c>
      <c r="G398" t="s">
        <v>513</v>
      </c>
    </row>
    <row r="399" spans="6:7" x14ac:dyDescent="0.25">
      <c r="F399" t="s">
        <v>108</v>
      </c>
      <c r="G399" t="s">
        <v>20</v>
      </c>
    </row>
    <row r="400" spans="6:7" x14ac:dyDescent="0.25">
      <c r="F400" t="s">
        <v>551</v>
      </c>
      <c r="G400" t="s">
        <v>513</v>
      </c>
    </row>
    <row r="401" spans="6:7" x14ac:dyDescent="0.25">
      <c r="F401" t="s">
        <v>552</v>
      </c>
      <c r="G401" t="s">
        <v>513</v>
      </c>
    </row>
    <row r="402" spans="6:7" x14ac:dyDescent="0.25">
      <c r="F402" t="s">
        <v>287</v>
      </c>
      <c r="G402" t="s">
        <v>250</v>
      </c>
    </row>
    <row r="403" spans="6:7" x14ac:dyDescent="0.25">
      <c r="F403" t="s">
        <v>859</v>
      </c>
      <c r="G403" t="s">
        <v>6</v>
      </c>
    </row>
    <row r="404" spans="6:7" x14ac:dyDescent="0.25">
      <c r="F404" t="s">
        <v>896</v>
      </c>
      <c r="G404" t="s">
        <v>48</v>
      </c>
    </row>
    <row r="405" spans="6:7" x14ac:dyDescent="0.25">
      <c r="F405" t="s">
        <v>553</v>
      </c>
      <c r="G405" t="s">
        <v>513</v>
      </c>
    </row>
    <row r="406" spans="6:7" x14ac:dyDescent="0.25">
      <c r="F406" t="s">
        <v>554</v>
      </c>
      <c r="G406" t="s">
        <v>513</v>
      </c>
    </row>
    <row r="407" spans="6:7" x14ac:dyDescent="0.25">
      <c r="F407" t="s">
        <v>288</v>
      </c>
      <c r="G407" t="s">
        <v>250</v>
      </c>
    </row>
    <row r="408" spans="6:7" x14ac:dyDescent="0.25">
      <c r="F408" t="s">
        <v>897</v>
      </c>
      <c r="G408" t="s">
        <v>48</v>
      </c>
    </row>
    <row r="409" spans="6:7" x14ac:dyDescent="0.25">
      <c r="F409" t="s">
        <v>289</v>
      </c>
      <c r="G409" t="s">
        <v>250</v>
      </c>
    </row>
    <row r="410" spans="6:7" x14ac:dyDescent="0.25">
      <c r="F410" t="s">
        <v>555</v>
      </c>
      <c r="G410" t="s">
        <v>513</v>
      </c>
    </row>
    <row r="411" spans="6:7" x14ac:dyDescent="0.25">
      <c r="F411" t="s">
        <v>812</v>
      </c>
      <c r="G411" t="s">
        <v>797</v>
      </c>
    </row>
    <row r="412" spans="6:7" x14ac:dyDescent="0.25">
      <c r="F412" t="s">
        <v>219</v>
      </c>
      <c r="G412" t="s">
        <v>42</v>
      </c>
    </row>
    <row r="413" spans="6:7" x14ac:dyDescent="0.25">
      <c r="F413" t="s">
        <v>898</v>
      </c>
      <c r="G413" t="s">
        <v>48</v>
      </c>
    </row>
    <row r="414" spans="6:7" x14ac:dyDescent="0.25">
      <c r="F414" t="s">
        <v>412</v>
      </c>
      <c r="G414" t="s">
        <v>12</v>
      </c>
    </row>
    <row r="415" spans="6:7" x14ac:dyDescent="0.25">
      <c r="F415" t="s">
        <v>691</v>
      </c>
      <c r="G415" t="s">
        <v>685</v>
      </c>
    </row>
    <row r="416" spans="6:7" x14ac:dyDescent="0.25">
      <c r="F416" t="s">
        <v>109</v>
      </c>
      <c r="G416" t="s">
        <v>20</v>
      </c>
    </row>
    <row r="417" spans="6:7" x14ac:dyDescent="0.25">
      <c r="F417" t="s">
        <v>813</v>
      </c>
      <c r="G417" t="s">
        <v>797</v>
      </c>
    </row>
    <row r="418" spans="6:7" x14ac:dyDescent="0.25">
      <c r="F418" t="s">
        <v>978</v>
      </c>
      <c r="G418" t="s">
        <v>7</v>
      </c>
    </row>
    <row r="419" spans="6:7" x14ac:dyDescent="0.25">
      <c r="F419" t="s">
        <v>110</v>
      </c>
      <c r="G419" t="s">
        <v>20</v>
      </c>
    </row>
    <row r="420" spans="6:7" x14ac:dyDescent="0.25">
      <c r="F420" t="s">
        <v>662</v>
      </c>
      <c r="G420" t="s">
        <v>45</v>
      </c>
    </row>
    <row r="421" spans="6:7" x14ac:dyDescent="0.25">
      <c r="F421" t="s">
        <v>979</v>
      </c>
      <c r="G421" t="s">
        <v>7</v>
      </c>
    </row>
    <row r="422" spans="6:7" x14ac:dyDescent="0.25">
      <c r="F422" t="s">
        <v>958</v>
      </c>
      <c r="G422" t="s">
        <v>7</v>
      </c>
    </row>
    <row r="423" spans="6:7" x14ac:dyDescent="0.25">
      <c r="F423" t="s">
        <v>980</v>
      </c>
      <c r="G423" t="s">
        <v>7</v>
      </c>
    </row>
    <row r="424" spans="6:7" x14ac:dyDescent="0.25">
      <c r="F424" t="s">
        <v>764</v>
      </c>
      <c r="G424" t="s">
        <v>46</v>
      </c>
    </row>
    <row r="425" spans="6:7" x14ac:dyDescent="0.25">
      <c r="F425" t="s">
        <v>765</v>
      </c>
      <c r="G425" t="s">
        <v>46</v>
      </c>
    </row>
    <row r="426" spans="6:7" x14ac:dyDescent="0.25">
      <c r="F426" t="s">
        <v>437</v>
      </c>
      <c r="G426" t="s">
        <v>19</v>
      </c>
    </row>
    <row r="427" spans="6:7" x14ac:dyDescent="0.25">
      <c r="F427" t="s">
        <v>766</v>
      </c>
      <c r="G427" t="s">
        <v>46</v>
      </c>
    </row>
    <row r="428" spans="6:7" x14ac:dyDescent="0.25">
      <c r="F428" t="s">
        <v>663</v>
      </c>
      <c r="G428" t="s">
        <v>45</v>
      </c>
    </row>
    <row r="429" spans="6:7" x14ac:dyDescent="0.25">
      <c r="F429" t="s">
        <v>664</v>
      </c>
      <c r="G429" t="s">
        <v>45</v>
      </c>
    </row>
    <row r="430" spans="6:7" x14ac:dyDescent="0.25">
      <c r="F430" t="s">
        <v>111</v>
      </c>
      <c r="G430" t="s">
        <v>20</v>
      </c>
    </row>
    <row r="431" spans="6:7" x14ac:dyDescent="0.25">
      <c r="F431" t="s">
        <v>637</v>
      </c>
      <c r="G431" t="s">
        <v>625</v>
      </c>
    </row>
    <row r="432" spans="6:7" x14ac:dyDescent="0.25">
      <c r="F432" t="s">
        <v>112</v>
      </c>
      <c r="G432" t="s">
        <v>20</v>
      </c>
    </row>
    <row r="433" spans="6:7" x14ac:dyDescent="0.25">
      <c r="F433" t="s">
        <v>290</v>
      </c>
      <c r="G433" t="s">
        <v>250</v>
      </c>
    </row>
    <row r="434" spans="6:7" x14ac:dyDescent="0.25">
      <c r="F434" t="s">
        <v>438</v>
      </c>
      <c r="G434" t="s">
        <v>19</v>
      </c>
    </row>
    <row r="435" spans="6:7" x14ac:dyDescent="0.25">
      <c r="F435" t="s">
        <v>1021</v>
      </c>
      <c r="G435" t="s">
        <v>50</v>
      </c>
    </row>
    <row r="436" spans="6:7" x14ac:dyDescent="0.25">
      <c r="F436" t="s">
        <v>113</v>
      </c>
      <c r="G436" t="s">
        <v>20</v>
      </c>
    </row>
    <row r="437" spans="6:7" x14ac:dyDescent="0.25">
      <c r="F437" t="s">
        <v>291</v>
      </c>
      <c r="G437" t="s">
        <v>250</v>
      </c>
    </row>
    <row r="438" spans="6:7" x14ac:dyDescent="0.25">
      <c r="F438" t="s">
        <v>114</v>
      </c>
      <c r="G438" t="s">
        <v>20</v>
      </c>
    </row>
    <row r="439" spans="6:7" x14ac:dyDescent="0.25">
      <c r="F439" t="s">
        <v>114</v>
      </c>
      <c r="G439" t="s">
        <v>250</v>
      </c>
    </row>
    <row r="440" spans="6:7" x14ac:dyDescent="0.25">
      <c r="F440" t="s">
        <v>556</v>
      </c>
      <c r="G440" t="s">
        <v>513</v>
      </c>
    </row>
    <row r="441" spans="6:7" x14ac:dyDescent="0.25">
      <c r="F441" t="s">
        <v>899</v>
      </c>
      <c r="G441" t="s">
        <v>48</v>
      </c>
    </row>
    <row r="442" spans="6:7" x14ac:dyDescent="0.25">
      <c r="F442" t="s">
        <v>900</v>
      </c>
      <c r="G442" t="s">
        <v>48</v>
      </c>
    </row>
    <row r="443" spans="6:7" x14ac:dyDescent="0.25">
      <c r="F443" t="s">
        <v>187</v>
      </c>
      <c r="G443" t="s">
        <v>42</v>
      </c>
    </row>
    <row r="444" spans="6:7" x14ac:dyDescent="0.25">
      <c r="F444" t="s">
        <v>557</v>
      </c>
      <c r="G444" t="s">
        <v>513</v>
      </c>
    </row>
    <row r="445" spans="6:7" x14ac:dyDescent="0.25">
      <c r="F445" t="s">
        <v>638</v>
      </c>
      <c r="G445" t="s">
        <v>625</v>
      </c>
    </row>
    <row r="446" spans="6:7" x14ac:dyDescent="0.25">
      <c r="F446" t="s">
        <v>494</v>
      </c>
      <c r="G446" t="s">
        <v>214</v>
      </c>
    </row>
    <row r="447" spans="6:7" x14ac:dyDescent="0.25">
      <c r="F447" t="s">
        <v>665</v>
      </c>
      <c r="G447" t="s">
        <v>45</v>
      </c>
    </row>
    <row r="448" spans="6:7" x14ac:dyDescent="0.25">
      <c r="F448" t="s">
        <v>901</v>
      </c>
      <c r="G448" t="s">
        <v>48</v>
      </c>
    </row>
    <row r="449" spans="6:7" x14ac:dyDescent="0.25">
      <c r="F449" t="s">
        <v>558</v>
      </c>
      <c r="G449" t="s">
        <v>513</v>
      </c>
    </row>
    <row r="450" spans="6:7" x14ac:dyDescent="0.25">
      <c r="F450" t="s">
        <v>293</v>
      </c>
      <c r="G450" t="s">
        <v>250</v>
      </c>
    </row>
    <row r="451" spans="6:7" x14ac:dyDescent="0.25">
      <c r="F451" t="s">
        <v>115</v>
      </c>
      <c r="G451" t="s">
        <v>20</v>
      </c>
    </row>
    <row r="452" spans="6:7" x14ac:dyDescent="0.25">
      <c r="F452" t="s">
        <v>860</v>
      </c>
      <c r="G452" t="s">
        <v>6</v>
      </c>
    </row>
    <row r="453" spans="6:7" x14ac:dyDescent="0.25">
      <c r="F453" t="s">
        <v>767</v>
      </c>
      <c r="G453" t="s">
        <v>46</v>
      </c>
    </row>
    <row r="454" spans="6:7" x14ac:dyDescent="0.25">
      <c r="F454" t="s">
        <v>1022</v>
      </c>
      <c r="G454" t="s">
        <v>50</v>
      </c>
    </row>
    <row r="455" spans="6:7" x14ac:dyDescent="0.25">
      <c r="F455" t="s">
        <v>376</v>
      </c>
      <c r="G455" t="s">
        <v>4</v>
      </c>
    </row>
    <row r="456" spans="6:7" x14ac:dyDescent="0.25">
      <c r="F456" t="s">
        <v>815</v>
      </c>
      <c r="G456" t="s">
        <v>797</v>
      </c>
    </row>
    <row r="457" spans="6:7" x14ac:dyDescent="0.25">
      <c r="F457" t="s">
        <v>116</v>
      </c>
      <c r="G457" t="s">
        <v>20</v>
      </c>
    </row>
    <row r="458" spans="6:7" x14ac:dyDescent="0.25">
      <c r="F458" t="s">
        <v>768</v>
      </c>
      <c r="G458" t="s">
        <v>46</v>
      </c>
    </row>
    <row r="459" spans="6:7" x14ac:dyDescent="0.25">
      <c r="F459" t="s">
        <v>474</v>
      </c>
      <c r="G459" t="s">
        <v>44</v>
      </c>
    </row>
    <row r="460" spans="6:7" x14ac:dyDescent="0.25">
      <c r="F460" t="s">
        <v>475</v>
      </c>
      <c r="G460" t="s">
        <v>44</v>
      </c>
    </row>
    <row r="461" spans="6:7" x14ac:dyDescent="0.25">
      <c r="F461" t="s">
        <v>769</v>
      </c>
      <c r="G461" t="s">
        <v>46</v>
      </c>
    </row>
    <row r="462" spans="6:7" x14ac:dyDescent="0.25">
      <c r="F462" t="s">
        <v>731</v>
      </c>
      <c r="G462" t="s">
        <v>10</v>
      </c>
    </row>
    <row r="463" spans="6:7" x14ac:dyDescent="0.25">
      <c r="F463" t="s">
        <v>377</v>
      </c>
      <c r="G463" t="s">
        <v>4</v>
      </c>
    </row>
    <row r="464" spans="6:7" x14ac:dyDescent="0.25">
      <c r="F464" t="s">
        <v>559</v>
      </c>
      <c r="G464" t="s">
        <v>513</v>
      </c>
    </row>
    <row r="465" spans="6:7" x14ac:dyDescent="0.25">
      <c r="F465" t="s">
        <v>402</v>
      </c>
      <c r="G465" t="s">
        <v>395</v>
      </c>
    </row>
    <row r="466" spans="6:7" x14ac:dyDescent="0.25">
      <c r="F466" t="s">
        <v>560</v>
      </c>
      <c r="G466" t="s">
        <v>513</v>
      </c>
    </row>
    <row r="467" spans="6:7" x14ac:dyDescent="0.25">
      <c r="F467" t="s">
        <v>903</v>
      </c>
      <c r="G467" t="s">
        <v>48</v>
      </c>
    </row>
    <row r="468" spans="6:7" x14ac:dyDescent="0.25">
      <c r="F468" t="s">
        <v>481</v>
      </c>
      <c r="G468" t="s">
        <v>44</v>
      </c>
    </row>
    <row r="469" spans="6:7" x14ac:dyDescent="0.25">
      <c r="F469" t="s">
        <v>561</v>
      </c>
      <c r="G469" t="s">
        <v>513</v>
      </c>
    </row>
    <row r="470" spans="6:7" x14ac:dyDescent="0.25">
      <c r="F470" t="s">
        <v>117</v>
      </c>
      <c r="G470" t="s">
        <v>20</v>
      </c>
    </row>
    <row r="471" spans="6:7" x14ac:dyDescent="0.25">
      <c r="F471" t="s">
        <v>666</v>
      </c>
      <c r="G471" t="s">
        <v>45</v>
      </c>
    </row>
    <row r="472" spans="6:7" x14ac:dyDescent="0.25">
      <c r="F472" t="s">
        <v>816</v>
      </c>
      <c r="G472" t="s">
        <v>797</v>
      </c>
    </row>
    <row r="473" spans="6:7" x14ac:dyDescent="0.25">
      <c r="F473" t="s">
        <v>1043</v>
      </c>
      <c r="G473" t="s">
        <v>13</v>
      </c>
    </row>
    <row r="474" spans="6:7" x14ac:dyDescent="0.25">
      <c r="F474" t="s">
        <v>413</v>
      </c>
      <c r="G474" t="s">
        <v>12</v>
      </c>
    </row>
    <row r="475" spans="6:7" x14ac:dyDescent="0.25">
      <c r="F475" t="s">
        <v>439</v>
      </c>
      <c r="G475" t="s">
        <v>19</v>
      </c>
    </row>
    <row r="476" spans="6:7" x14ac:dyDescent="0.25">
      <c r="F476" t="s">
        <v>850</v>
      </c>
      <c r="G476" t="s">
        <v>845</v>
      </c>
    </row>
    <row r="477" spans="6:7" x14ac:dyDescent="0.25">
      <c r="F477" t="s">
        <v>770</v>
      </c>
      <c r="G477" t="s">
        <v>46</v>
      </c>
    </row>
    <row r="478" spans="6:7" x14ac:dyDescent="0.25">
      <c r="F478" t="s">
        <v>295</v>
      </c>
      <c r="G478" t="s">
        <v>250</v>
      </c>
    </row>
    <row r="479" spans="6:7" x14ac:dyDescent="0.25">
      <c r="F479" t="s">
        <v>118</v>
      </c>
      <c r="G479" t="s">
        <v>20</v>
      </c>
    </row>
    <row r="480" spans="6:7" x14ac:dyDescent="0.25">
      <c r="F480" t="s">
        <v>118</v>
      </c>
      <c r="G480" t="s">
        <v>46</v>
      </c>
    </row>
    <row r="481" spans="6:7" x14ac:dyDescent="0.25">
      <c r="F481" t="s">
        <v>118</v>
      </c>
      <c r="G481" t="s">
        <v>49</v>
      </c>
    </row>
    <row r="482" spans="6:7" x14ac:dyDescent="0.25">
      <c r="F482" t="s">
        <v>118</v>
      </c>
      <c r="G482" t="s">
        <v>50</v>
      </c>
    </row>
    <row r="483" spans="6:7" x14ac:dyDescent="0.25">
      <c r="F483" t="s">
        <v>732</v>
      </c>
      <c r="G483" t="s">
        <v>10</v>
      </c>
    </row>
    <row r="484" spans="6:7" x14ac:dyDescent="0.25">
      <c r="F484" t="s">
        <v>440</v>
      </c>
      <c r="G484" t="s">
        <v>19</v>
      </c>
    </row>
    <row r="485" spans="6:7" x14ac:dyDescent="0.25">
      <c r="F485" t="s">
        <v>440</v>
      </c>
      <c r="G485" t="s">
        <v>513</v>
      </c>
    </row>
    <row r="486" spans="6:7" x14ac:dyDescent="0.25">
      <c r="F486" t="s">
        <v>294</v>
      </c>
      <c r="G486" t="s">
        <v>250</v>
      </c>
    </row>
    <row r="487" spans="6:7" x14ac:dyDescent="0.25">
      <c r="F487" t="s">
        <v>294</v>
      </c>
      <c r="G487" t="s">
        <v>50</v>
      </c>
    </row>
    <row r="488" spans="6:7" x14ac:dyDescent="0.25">
      <c r="F488" t="s">
        <v>861</v>
      </c>
      <c r="G488" t="s">
        <v>6</v>
      </c>
    </row>
    <row r="489" spans="6:7" x14ac:dyDescent="0.25">
      <c r="F489" t="s">
        <v>814</v>
      </c>
      <c r="G489" t="s">
        <v>797</v>
      </c>
    </row>
    <row r="490" spans="6:7" x14ac:dyDescent="0.25">
      <c r="F490" t="s">
        <v>292</v>
      </c>
      <c r="G490" t="s">
        <v>250</v>
      </c>
    </row>
    <row r="491" spans="6:7" x14ac:dyDescent="0.25">
      <c r="F491" t="s">
        <v>902</v>
      </c>
      <c r="G491" t="s">
        <v>48</v>
      </c>
    </row>
    <row r="492" spans="6:7" x14ac:dyDescent="0.25">
      <c r="F492" t="s">
        <v>904</v>
      </c>
      <c r="G492" t="s">
        <v>48</v>
      </c>
    </row>
    <row r="493" spans="6:7" x14ac:dyDescent="0.25">
      <c r="F493" t="s">
        <v>771</v>
      </c>
      <c r="G493" t="s">
        <v>46</v>
      </c>
    </row>
    <row r="494" spans="6:7" x14ac:dyDescent="0.25">
      <c r="F494" t="s">
        <v>733</v>
      </c>
      <c r="G494" t="s">
        <v>10</v>
      </c>
    </row>
    <row r="495" spans="6:7" x14ac:dyDescent="0.25">
      <c r="F495" t="s">
        <v>562</v>
      </c>
      <c r="G495" t="s">
        <v>513</v>
      </c>
    </row>
    <row r="496" spans="6:7" x14ac:dyDescent="0.25">
      <c r="F496" t="s">
        <v>981</v>
      </c>
      <c r="G496" t="s">
        <v>7</v>
      </c>
    </row>
    <row r="497" spans="6:7" x14ac:dyDescent="0.25">
      <c r="F497" t="s">
        <v>54</v>
      </c>
      <c r="G497" t="s">
        <v>1</v>
      </c>
    </row>
    <row r="498" spans="6:7" x14ac:dyDescent="0.25">
      <c r="F498" t="s">
        <v>982</v>
      </c>
      <c r="G498" t="s">
        <v>7</v>
      </c>
    </row>
    <row r="499" spans="6:7" x14ac:dyDescent="0.25">
      <c r="F499" t="s">
        <v>119</v>
      </c>
      <c r="G499" t="s">
        <v>20</v>
      </c>
    </row>
    <row r="500" spans="6:7" x14ac:dyDescent="0.25">
      <c r="F500" t="s">
        <v>772</v>
      </c>
      <c r="G500" t="s">
        <v>46</v>
      </c>
    </row>
    <row r="501" spans="6:7" x14ac:dyDescent="0.25">
      <c r="F501" t="s">
        <v>639</v>
      </c>
      <c r="G501" t="s">
        <v>625</v>
      </c>
    </row>
    <row r="502" spans="6:7" x14ac:dyDescent="0.25">
      <c r="F502" t="s">
        <v>441</v>
      </c>
      <c r="G502" t="s">
        <v>19</v>
      </c>
    </row>
    <row r="503" spans="6:7" x14ac:dyDescent="0.25">
      <c r="F503" t="s">
        <v>495</v>
      </c>
      <c r="G503" t="s">
        <v>214</v>
      </c>
    </row>
    <row r="504" spans="6:7" x14ac:dyDescent="0.25">
      <c r="F504" t="s">
        <v>773</v>
      </c>
      <c r="G504" t="s">
        <v>46</v>
      </c>
    </row>
    <row r="505" spans="6:7" x14ac:dyDescent="0.25">
      <c r="F505" t="s">
        <v>496</v>
      </c>
      <c r="G505" t="s">
        <v>214</v>
      </c>
    </row>
    <row r="506" spans="6:7" x14ac:dyDescent="0.25">
      <c r="F506" t="s">
        <v>945</v>
      </c>
      <c r="G506" t="s">
        <v>49</v>
      </c>
    </row>
    <row r="507" spans="6:7" x14ac:dyDescent="0.25">
      <c r="F507" t="s">
        <v>817</v>
      </c>
      <c r="G507" t="s">
        <v>797</v>
      </c>
    </row>
    <row r="508" spans="6:7" x14ac:dyDescent="0.25">
      <c r="F508" t="s">
        <v>905</v>
      </c>
      <c r="G508" t="s">
        <v>48</v>
      </c>
    </row>
    <row r="509" spans="6:7" x14ac:dyDescent="0.25">
      <c r="F509" t="s">
        <v>818</v>
      </c>
      <c r="G509" t="s">
        <v>797</v>
      </c>
    </row>
    <row r="510" spans="6:7" x14ac:dyDescent="0.25">
      <c r="F510" t="s">
        <v>188</v>
      </c>
      <c r="G510" t="s">
        <v>42</v>
      </c>
    </row>
    <row r="511" spans="6:7" x14ac:dyDescent="0.25">
      <c r="F511" t="s">
        <v>297</v>
      </c>
      <c r="G511" t="s">
        <v>250</v>
      </c>
    </row>
    <row r="512" spans="6:7" x14ac:dyDescent="0.25">
      <c r="F512" t="s">
        <v>906</v>
      </c>
      <c r="G512" t="s">
        <v>48</v>
      </c>
    </row>
    <row r="513" spans="6:7" x14ac:dyDescent="0.25">
      <c r="F513" t="s">
        <v>120</v>
      </c>
      <c r="G513" t="s">
        <v>20</v>
      </c>
    </row>
    <row r="514" spans="6:7" x14ac:dyDescent="0.25">
      <c r="F514" t="s">
        <v>563</v>
      </c>
      <c r="G514" t="s">
        <v>513</v>
      </c>
    </row>
    <row r="515" spans="6:7" x14ac:dyDescent="0.25">
      <c r="F515" t="s">
        <v>564</v>
      </c>
      <c r="G515" t="s">
        <v>513</v>
      </c>
    </row>
    <row r="516" spans="6:7" x14ac:dyDescent="0.25">
      <c r="F516" t="s">
        <v>220</v>
      </c>
      <c r="G516" t="s">
        <v>42</v>
      </c>
    </row>
    <row r="517" spans="6:7" x14ac:dyDescent="0.25">
      <c r="F517" t="s">
        <v>774</v>
      </c>
      <c r="G517" t="s">
        <v>46</v>
      </c>
    </row>
    <row r="518" spans="6:7" x14ac:dyDescent="0.25">
      <c r="F518" t="s">
        <v>221</v>
      </c>
      <c r="G518" t="s">
        <v>42</v>
      </c>
    </row>
    <row r="519" spans="6:7" x14ac:dyDescent="0.25">
      <c r="F519" t="s">
        <v>692</v>
      </c>
      <c r="G519" t="s">
        <v>685</v>
      </c>
    </row>
    <row r="520" spans="6:7" x14ac:dyDescent="0.25">
      <c r="F520" t="s">
        <v>946</v>
      </c>
      <c r="G520" t="s">
        <v>49</v>
      </c>
    </row>
    <row r="521" spans="6:7" x14ac:dyDescent="0.25">
      <c r="F521" t="s">
        <v>907</v>
      </c>
      <c r="G521" t="s">
        <v>48</v>
      </c>
    </row>
    <row r="522" spans="6:7" x14ac:dyDescent="0.25">
      <c r="F522" t="s">
        <v>189</v>
      </c>
      <c r="G522" t="s">
        <v>42</v>
      </c>
    </row>
    <row r="523" spans="6:7" x14ac:dyDescent="0.25">
      <c r="F523" t="s">
        <v>775</v>
      </c>
      <c r="G523" t="s">
        <v>46</v>
      </c>
    </row>
    <row r="524" spans="6:7" x14ac:dyDescent="0.25">
      <c r="F524" t="s">
        <v>190</v>
      </c>
      <c r="G524" t="s">
        <v>42</v>
      </c>
    </row>
    <row r="525" spans="6:7" x14ac:dyDescent="0.25">
      <c r="F525" t="s">
        <v>693</v>
      </c>
      <c r="G525" t="s">
        <v>685</v>
      </c>
    </row>
    <row r="526" spans="6:7" x14ac:dyDescent="0.25">
      <c r="F526" t="s">
        <v>476</v>
      </c>
      <c r="G526" t="s">
        <v>44</v>
      </c>
    </row>
    <row r="527" spans="6:7" x14ac:dyDescent="0.25">
      <c r="F527" t="s">
        <v>414</v>
      </c>
      <c r="G527" t="s">
        <v>12</v>
      </c>
    </row>
    <row r="528" spans="6:7" x14ac:dyDescent="0.25">
      <c r="F528" t="s">
        <v>369</v>
      </c>
      <c r="G528" t="s">
        <v>4</v>
      </c>
    </row>
    <row r="529" spans="6:7" x14ac:dyDescent="0.25">
      <c r="F529" t="s">
        <v>565</v>
      </c>
      <c r="G529" t="s">
        <v>513</v>
      </c>
    </row>
    <row r="530" spans="6:7" x14ac:dyDescent="0.25">
      <c r="F530" t="s">
        <v>378</v>
      </c>
      <c r="G530" t="s">
        <v>4</v>
      </c>
    </row>
    <row r="531" spans="6:7" x14ac:dyDescent="0.25">
      <c r="F531" t="s">
        <v>729</v>
      </c>
      <c r="G531" t="s">
        <v>10</v>
      </c>
    </row>
    <row r="532" spans="6:7" x14ac:dyDescent="0.25">
      <c r="F532" t="s">
        <v>222</v>
      </c>
      <c r="G532" t="s">
        <v>42</v>
      </c>
    </row>
    <row r="533" spans="6:7" x14ac:dyDescent="0.25">
      <c r="F533" t="s">
        <v>223</v>
      </c>
      <c r="G533" t="s">
        <v>42</v>
      </c>
    </row>
    <row r="534" spans="6:7" x14ac:dyDescent="0.25">
      <c r="F534" t="s">
        <v>121</v>
      </c>
      <c r="G534" t="s">
        <v>20</v>
      </c>
    </row>
    <row r="535" spans="6:7" x14ac:dyDescent="0.25">
      <c r="F535" t="s">
        <v>298</v>
      </c>
      <c r="G535" t="s">
        <v>250</v>
      </c>
    </row>
    <row r="536" spans="6:7" x14ac:dyDescent="0.25">
      <c r="F536" t="s">
        <v>983</v>
      </c>
      <c r="G536" t="s">
        <v>7</v>
      </c>
    </row>
    <row r="537" spans="6:7" x14ac:dyDescent="0.25">
      <c r="F537" t="s">
        <v>379</v>
      </c>
      <c r="G537" t="s">
        <v>4</v>
      </c>
    </row>
    <row r="538" spans="6:7" x14ac:dyDescent="0.25">
      <c r="F538" t="s">
        <v>380</v>
      </c>
      <c r="G538" t="s">
        <v>4</v>
      </c>
    </row>
    <row r="539" spans="6:7" x14ac:dyDescent="0.25">
      <c r="F539" t="s">
        <v>862</v>
      </c>
      <c r="G539" t="s">
        <v>6</v>
      </c>
    </row>
    <row r="540" spans="6:7" x14ac:dyDescent="0.25">
      <c r="F540" t="s">
        <v>381</v>
      </c>
      <c r="G540" t="s">
        <v>4</v>
      </c>
    </row>
    <row r="541" spans="6:7" x14ac:dyDescent="0.25">
      <c r="F541" t="s">
        <v>908</v>
      </c>
      <c r="G541" t="s">
        <v>48</v>
      </c>
    </row>
    <row r="542" spans="6:7" x14ac:dyDescent="0.25">
      <c r="F542" t="s">
        <v>55</v>
      </c>
      <c r="G542" t="s">
        <v>20</v>
      </c>
    </row>
    <row r="543" spans="6:7" x14ac:dyDescent="0.25">
      <c r="F543" t="s">
        <v>566</v>
      </c>
      <c r="G543" t="s">
        <v>513</v>
      </c>
    </row>
    <row r="544" spans="6:7" x14ac:dyDescent="0.25">
      <c r="F544" t="s">
        <v>984</v>
      </c>
      <c r="G544" t="s">
        <v>7</v>
      </c>
    </row>
    <row r="545" spans="6:7" x14ac:dyDescent="0.25">
      <c r="F545" t="s">
        <v>442</v>
      </c>
      <c r="G545" t="s">
        <v>19</v>
      </c>
    </row>
    <row r="546" spans="6:7" x14ac:dyDescent="0.25">
      <c r="F546" t="s">
        <v>730</v>
      </c>
      <c r="G546" t="s">
        <v>10</v>
      </c>
    </row>
    <row r="547" spans="6:7" x14ac:dyDescent="0.25">
      <c r="F547" t="s">
        <v>403</v>
      </c>
      <c r="G547" t="s">
        <v>395</v>
      </c>
    </row>
    <row r="548" spans="6:7" x14ac:dyDescent="0.25">
      <c r="F548" t="s">
        <v>299</v>
      </c>
      <c r="G548" t="s">
        <v>250</v>
      </c>
    </row>
    <row r="549" spans="6:7" x14ac:dyDescent="0.25">
      <c r="F549" t="s">
        <v>299</v>
      </c>
      <c r="G549" t="s">
        <v>16</v>
      </c>
    </row>
    <row r="550" spans="6:7" x14ac:dyDescent="0.25">
      <c r="F550" t="s">
        <v>443</v>
      </c>
      <c r="G550" t="s">
        <v>19</v>
      </c>
    </row>
    <row r="551" spans="6:7" x14ac:dyDescent="0.25">
      <c r="F551" t="s">
        <v>863</v>
      </c>
      <c r="G551" t="s">
        <v>6</v>
      </c>
    </row>
    <row r="552" spans="6:7" x14ac:dyDescent="0.25">
      <c r="F552" t="s">
        <v>1038</v>
      </c>
      <c r="G552" t="s">
        <v>1039</v>
      </c>
    </row>
    <row r="553" spans="6:7" x14ac:dyDescent="0.25">
      <c r="F553" t="s">
        <v>834</v>
      </c>
      <c r="G553" t="s">
        <v>5</v>
      </c>
    </row>
    <row r="554" spans="6:7" x14ac:dyDescent="0.25">
      <c r="F554" t="s">
        <v>909</v>
      </c>
      <c r="G554" t="s">
        <v>48</v>
      </c>
    </row>
    <row r="555" spans="6:7" x14ac:dyDescent="0.25">
      <c r="F555" t="s">
        <v>910</v>
      </c>
      <c r="G555" t="s">
        <v>48</v>
      </c>
    </row>
    <row r="556" spans="6:7" x14ac:dyDescent="0.25">
      <c r="F556" t="s">
        <v>497</v>
      </c>
      <c r="G556" t="s">
        <v>214</v>
      </c>
    </row>
    <row r="557" spans="6:7" x14ac:dyDescent="0.25">
      <c r="F557" t="s">
        <v>225</v>
      </c>
      <c r="G557" t="s">
        <v>42</v>
      </c>
    </row>
    <row r="558" spans="6:7" x14ac:dyDescent="0.25">
      <c r="F558" t="s">
        <v>300</v>
      </c>
      <c r="G558" t="s">
        <v>250</v>
      </c>
    </row>
    <row r="559" spans="6:7" x14ac:dyDescent="0.25">
      <c r="F559" t="s">
        <v>301</v>
      </c>
      <c r="G559" t="s">
        <v>250</v>
      </c>
    </row>
    <row r="560" spans="6:7" x14ac:dyDescent="0.25">
      <c r="F560" t="s">
        <v>302</v>
      </c>
      <c r="G560" t="s">
        <v>250</v>
      </c>
    </row>
    <row r="561" spans="6:7" x14ac:dyDescent="0.25">
      <c r="F561" t="s">
        <v>499</v>
      </c>
      <c r="G561" t="s">
        <v>214</v>
      </c>
    </row>
    <row r="562" spans="6:7" x14ac:dyDescent="0.25">
      <c r="F562" t="s">
        <v>122</v>
      </c>
      <c r="G562" t="s">
        <v>20</v>
      </c>
    </row>
    <row r="563" spans="6:7" x14ac:dyDescent="0.25">
      <c r="F563" t="s">
        <v>224</v>
      </c>
      <c r="G563" t="s">
        <v>42</v>
      </c>
    </row>
    <row r="564" spans="6:7" x14ac:dyDescent="0.25">
      <c r="F564" t="s">
        <v>498</v>
      </c>
      <c r="G564" t="s">
        <v>214</v>
      </c>
    </row>
    <row r="565" spans="6:7" x14ac:dyDescent="0.25">
      <c r="F565" t="s">
        <v>851</v>
      </c>
      <c r="G565" t="s">
        <v>845</v>
      </c>
    </row>
    <row r="566" spans="6:7" x14ac:dyDescent="0.25">
      <c r="F566" t="s">
        <v>486</v>
      </c>
      <c r="G566" t="s">
        <v>214</v>
      </c>
    </row>
    <row r="567" spans="6:7" x14ac:dyDescent="0.25">
      <c r="F567" t="s">
        <v>415</v>
      </c>
      <c r="G567" t="s">
        <v>12</v>
      </c>
    </row>
    <row r="568" spans="6:7" x14ac:dyDescent="0.25">
      <c r="F568" t="s">
        <v>226</v>
      </c>
      <c r="G568" t="s">
        <v>42</v>
      </c>
    </row>
    <row r="569" spans="6:7" x14ac:dyDescent="0.25">
      <c r="F569" t="s">
        <v>226</v>
      </c>
      <c r="G569" t="s">
        <v>19</v>
      </c>
    </row>
    <row r="570" spans="6:7" x14ac:dyDescent="0.25">
      <c r="F570" t="s">
        <v>404</v>
      </c>
      <c r="G570" t="s">
        <v>395</v>
      </c>
    </row>
    <row r="571" spans="6:7" x14ac:dyDescent="0.25">
      <c r="F571" t="s">
        <v>947</v>
      </c>
      <c r="G571" t="s">
        <v>49</v>
      </c>
    </row>
    <row r="572" spans="6:7" x14ac:dyDescent="0.25">
      <c r="F572" t="s">
        <v>567</v>
      </c>
      <c r="G572" t="s">
        <v>513</v>
      </c>
    </row>
    <row r="573" spans="6:7" x14ac:dyDescent="0.25">
      <c r="F573" t="s">
        <v>567</v>
      </c>
      <c r="G573" t="s">
        <v>46</v>
      </c>
    </row>
    <row r="574" spans="6:7" x14ac:dyDescent="0.25">
      <c r="F574" t="s">
        <v>303</v>
      </c>
      <c r="G574" t="s">
        <v>250</v>
      </c>
    </row>
    <row r="575" spans="6:7" x14ac:dyDescent="0.25">
      <c r="F575" t="s">
        <v>985</v>
      </c>
      <c r="G575" t="s">
        <v>7</v>
      </c>
    </row>
    <row r="576" spans="6:7" x14ac:dyDescent="0.25">
      <c r="F576" t="s">
        <v>123</v>
      </c>
      <c r="G576" t="s">
        <v>20</v>
      </c>
    </row>
    <row r="577" spans="6:7" x14ac:dyDescent="0.25">
      <c r="F577" t="s">
        <v>124</v>
      </c>
      <c r="G577" t="s">
        <v>20</v>
      </c>
    </row>
    <row r="578" spans="6:7" x14ac:dyDescent="0.25">
      <c r="F578" t="s">
        <v>819</v>
      </c>
      <c r="G578" t="s">
        <v>797</v>
      </c>
    </row>
    <row r="579" spans="6:7" x14ac:dyDescent="0.25">
      <c r="F579" t="s">
        <v>304</v>
      </c>
      <c r="G579" t="s">
        <v>250</v>
      </c>
    </row>
    <row r="580" spans="6:7" x14ac:dyDescent="0.25">
      <c r="F580" t="s">
        <v>46</v>
      </c>
      <c r="G580" t="s">
        <v>20</v>
      </c>
    </row>
    <row r="581" spans="6:7" x14ac:dyDescent="0.25">
      <c r="F581" t="s">
        <v>46</v>
      </c>
      <c r="G581" t="s">
        <v>513</v>
      </c>
    </row>
    <row r="582" spans="6:7" x14ac:dyDescent="0.25">
      <c r="F582" t="s">
        <v>667</v>
      </c>
      <c r="G582" t="s">
        <v>45</v>
      </c>
    </row>
    <row r="583" spans="6:7" x14ac:dyDescent="0.25">
      <c r="F583" t="s">
        <v>986</v>
      </c>
      <c r="G583" t="s">
        <v>7</v>
      </c>
    </row>
    <row r="584" spans="6:7" x14ac:dyDescent="0.25">
      <c r="F584" t="s">
        <v>126</v>
      </c>
      <c r="G584" t="s">
        <v>20</v>
      </c>
    </row>
    <row r="585" spans="6:7" x14ac:dyDescent="0.25">
      <c r="F585" t="s">
        <v>125</v>
      </c>
      <c r="G585" t="s">
        <v>20</v>
      </c>
    </row>
    <row r="586" spans="6:7" x14ac:dyDescent="0.25">
      <c r="F586" t="s">
        <v>382</v>
      </c>
      <c r="G586" t="s">
        <v>4</v>
      </c>
    </row>
    <row r="587" spans="6:7" x14ac:dyDescent="0.25">
      <c r="F587" t="s">
        <v>650</v>
      </c>
      <c r="G587" t="s">
        <v>45</v>
      </c>
    </row>
    <row r="588" spans="6:7" x14ac:dyDescent="0.25">
      <c r="F588" t="s">
        <v>568</v>
      </c>
      <c r="G588" t="s">
        <v>513</v>
      </c>
    </row>
    <row r="589" spans="6:7" x14ac:dyDescent="0.25">
      <c r="F589" t="s">
        <v>569</v>
      </c>
      <c r="G589" t="s">
        <v>513</v>
      </c>
    </row>
    <row r="590" spans="6:7" x14ac:dyDescent="0.25">
      <c r="F590" t="s">
        <v>570</v>
      </c>
      <c r="G590" t="s">
        <v>513</v>
      </c>
    </row>
    <row r="591" spans="6:7" x14ac:dyDescent="0.25">
      <c r="F591" t="s">
        <v>305</v>
      </c>
      <c r="G591" t="s">
        <v>250</v>
      </c>
    </row>
    <row r="592" spans="6:7" x14ac:dyDescent="0.25">
      <c r="F592" t="s">
        <v>571</v>
      </c>
      <c r="G592" t="s">
        <v>513</v>
      </c>
    </row>
    <row r="593" spans="6:7" x14ac:dyDescent="0.25">
      <c r="F593" t="s">
        <v>640</v>
      </c>
      <c r="G593" t="s">
        <v>625</v>
      </c>
    </row>
    <row r="594" spans="6:7" x14ac:dyDescent="0.25">
      <c r="F594" t="s">
        <v>306</v>
      </c>
      <c r="G594" t="s">
        <v>250</v>
      </c>
    </row>
    <row r="595" spans="6:7" x14ac:dyDescent="0.25">
      <c r="F595" t="s">
        <v>416</v>
      </c>
      <c r="G595" t="s">
        <v>12</v>
      </c>
    </row>
    <row r="596" spans="6:7" x14ac:dyDescent="0.25">
      <c r="F596" t="s">
        <v>641</v>
      </c>
      <c r="G596" t="s">
        <v>625</v>
      </c>
    </row>
    <row r="597" spans="6:7" x14ac:dyDescent="0.25">
      <c r="F597" t="s">
        <v>1023</v>
      </c>
      <c r="G597" t="s">
        <v>50</v>
      </c>
    </row>
    <row r="598" spans="6:7" x14ac:dyDescent="0.25">
      <c r="F598" t="s">
        <v>911</v>
      </c>
      <c r="G598" t="s">
        <v>48</v>
      </c>
    </row>
    <row r="599" spans="6:7" x14ac:dyDescent="0.25">
      <c r="F599" t="s">
        <v>820</v>
      </c>
      <c r="G599" t="s">
        <v>797</v>
      </c>
    </row>
    <row r="600" spans="6:7" x14ac:dyDescent="0.25">
      <c r="F600" t="s">
        <v>912</v>
      </c>
      <c r="G600" t="s">
        <v>48</v>
      </c>
    </row>
    <row r="601" spans="6:7" x14ac:dyDescent="0.25">
      <c r="F601" t="s">
        <v>307</v>
      </c>
      <c r="G601" t="s">
        <v>250</v>
      </c>
    </row>
    <row r="602" spans="6:7" x14ac:dyDescent="0.25">
      <c r="F602" t="s">
        <v>127</v>
      </c>
      <c r="G602" t="s">
        <v>20</v>
      </c>
    </row>
    <row r="603" spans="6:7" x14ac:dyDescent="0.25">
      <c r="F603" t="s">
        <v>127</v>
      </c>
      <c r="G603" t="s">
        <v>46</v>
      </c>
    </row>
    <row r="604" spans="6:7" x14ac:dyDescent="0.25">
      <c r="F604" t="s">
        <v>913</v>
      </c>
      <c r="G604" t="s">
        <v>48</v>
      </c>
    </row>
    <row r="605" spans="6:7" x14ac:dyDescent="0.25">
      <c r="F605" t="s">
        <v>668</v>
      </c>
      <c r="G605" t="s">
        <v>45</v>
      </c>
    </row>
    <row r="606" spans="6:7" x14ac:dyDescent="0.25">
      <c r="F606" t="s">
        <v>836</v>
      </c>
      <c r="G606" t="s">
        <v>5</v>
      </c>
    </row>
    <row r="607" spans="6:7" x14ac:dyDescent="0.25">
      <c r="F607" t="s">
        <v>417</v>
      </c>
      <c r="G607" t="s">
        <v>12</v>
      </c>
    </row>
    <row r="608" spans="6:7" x14ac:dyDescent="0.25">
      <c r="F608" t="s">
        <v>987</v>
      </c>
      <c r="G608" t="s">
        <v>7</v>
      </c>
    </row>
    <row r="609" spans="6:7" x14ac:dyDescent="0.25">
      <c r="F609" t="s">
        <v>776</v>
      </c>
      <c r="G609" t="s">
        <v>46</v>
      </c>
    </row>
    <row r="610" spans="6:7" x14ac:dyDescent="0.25">
      <c r="F610" t="s">
        <v>308</v>
      </c>
      <c r="G610" t="s">
        <v>250</v>
      </c>
    </row>
    <row r="611" spans="6:7" x14ac:dyDescent="0.25">
      <c r="F611" t="s">
        <v>948</v>
      </c>
      <c r="G611" t="s">
        <v>49</v>
      </c>
    </row>
    <row r="612" spans="6:7" x14ac:dyDescent="0.25">
      <c r="F612" t="s">
        <v>309</v>
      </c>
      <c r="G612" t="s">
        <v>250</v>
      </c>
    </row>
    <row r="613" spans="6:7" x14ac:dyDescent="0.25">
      <c r="F613" t="s">
        <v>573</v>
      </c>
      <c r="G613" t="s">
        <v>513</v>
      </c>
    </row>
    <row r="614" spans="6:7" x14ac:dyDescent="0.25">
      <c r="F614" t="s">
        <v>383</v>
      </c>
      <c r="G614" t="s">
        <v>4</v>
      </c>
    </row>
    <row r="615" spans="6:7" x14ac:dyDescent="0.25">
      <c r="F615" t="s">
        <v>444</v>
      </c>
      <c r="G615" t="s">
        <v>19</v>
      </c>
    </row>
    <row r="616" spans="6:7" x14ac:dyDescent="0.25">
      <c r="F616" t="s">
        <v>310</v>
      </c>
      <c r="G616" t="s">
        <v>250</v>
      </c>
    </row>
    <row r="617" spans="6:7" x14ac:dyDescent="0.25">
      <c r="F617" t="s">
        <v>445</v>
      </c>
      <c r="G617" t="s">
        <v>19</v>
      </c>
    </row>
    <row r="618" spans="6:7" x14ac:dyDescent="0.25">
      <c r="F618" t="s">
        <v>669</v>
      </c>
      <c r="G618" t="s">
        <v>45</v>
      </c>
    </row>
    <row r="619" spans="6:7" x14ac:dyDescent="0.25">
      <c r="F619" t="s">
        <v>477</v>
      </c>
      <c r="G619" t="s">
        <v>44</v>
      </c>
    </row>
    <row r="620" spans="6:7" x14ac:dyDescent="0.25">
      <c r="F620" t="s">
        <v>574</v>
      </c>
      <c r="G620" t="s">
        <v>513</v>
      </c>
    </row>
    <row r="621" spans="6:7" x14ac:dyDescent="0.25">
      <c r="F621" t="s">
        <v>311</v>
      </c>
      <c r="G621" t="s">
        <v>250</v>
      </c>
    </row>
    <row r="622" spans="6:7" x14ac:dyDescent="0.25">
      <c r="F622" t="s">
        <v>312</v>
      </c>
      <c r="G622" t="s">
        <v>250</v>
      </c>
    </row>
    <row r="623" spans="6:7" x14ac:dyDescent="0.25">
      <c r="F623" t="s">
        <v>670</v>
      </c>
      <c r="G623" t="s">
        <v>45</v>
      </c>
    </row>
    <row r="624" spans="6:7" x14ac:dyDescent="0.25">
      <c r="F624" t="s">
        <v>384</v>
      </c>
      <c r="G624" t="s">
        <v>4</v>
      </c>
    </row>
    <row r="625" spans="6:7" x14ac:dyDescent="0.25">
      <c r="F625" t="s">
        <v>384</v>
      </c>
      <c r="G625" t="s">
        <v>45</v>
      </c>
    </row>
    <row r="626" spans="6:7" x14ac:dyDescent="0.25">
      <c r="F626" t="s">
        <v>914</v>
      </c>
      <c r="G626" t="s">
        <v>48</v>
      </c>
    </row>
    <row r="627" spans="6:7" x14ac:dyDescent="0.25">
      <c r="F627" t="s">
        <v>191</v>
      </c>
      <c r="G627" t="s">
        <v>42</v>
      </c>
    </row>
    <row r="628" spans="6:7" x14ac:dyDescent="0.25">
      <c r="F628" t="s">
        <v>915</v>
      </c>
      <c r="G628" t="s">
        <v>48</v>
      </c>
    </row>
    <row r="629" spans="6:7" x14ac:dyDescent="0.25">
      <c r="F629" t="s">
        <v>1024</v>
      </c>
      <c r="G629" t="s">
        <v>50</v>
      </c>
    </row>
    <row r="630" spans="6:7" x14ac:dyDescent="0.25">
      <c r="F630" t="s">
        <v>949</v>
      </c>
      <c r="G630" t="s">
        <v>49</v>
      </c>
    </row>
    <row r="631" spans="6:7" x14ac:dyDescent="0.25">
      <c r="F631" t="s">
        <v>988</v>
      </c>
      <c r="G631" t="s">
        <v>7</v>
      </c>
    </row>
    <row r="632" spans="6:7" x14ac:dyDescent="0.25">
      <c r="F632" t="s">
        <v>821</v>
      </c>
      <c r="G632" t="s">
        <v>797</v>
      </c>
    </row>
    <row r="633" spans="6:7" x14ac:dyDescent="0.25">
      <c r="F633" t="s">
        <v>822</v>
      </c>
      <c r="G633" t="s">
        <v>797</v>
      </c>
    </row>
    <row r="634" spans="6:7" x14ac:dyDescent="0.25">
      <c r="F634" t="s">
        <v>575</v>
      </c>
      <c r="G634" t="s">
        <v>513</v>
      </c>
    </row>
    <row r="635" spans="6:7" x14ac:dyDescent="0.25">
      <c r="F635" t="s">
        <v>313</v>
      </c>
      <c r="G635" t="s">
        <v>250</v>
      </c>
    </row>
    <row r="636" spans="6:7" x14ac:dyDescent="0.25">
      <c r="F636" t="s">
        <v>916</v>
      </c>
      <c r="G636" t="s">
        <v>48</v>
      </c>
    </row>
    <row r="637" spans="6:7" x14ac:dyDescent="0.25">
      <c r="F637" t="s">
        <v>576</v>
      </c>
      <c r="G637" t="s">
        <v>513</v>
      </c>
    </row>
    <row r="638" spans="6:7" x14ac:dyDescent="0.25">
      <c r="F638" t="s">
        <v>577</v>
      </c>
      <c r="G638" t="s">
        <v>513</v>
      </c>
    </row>
    <row r="639" spans="6:7" x14ac:dyDescent="0.25">
      <c r="F639" t="s">
        <v>743</v>
      </c>
      <c r="G639" t="s">
        <v>46</v>
      </c>
    </row>
    <row r="640" spans="6:7" x14ac:dyDescent="0.25">
      <c r="F640" t="s">
        <v>446</v>
      </c>
      <c r="G640" t="s">
        <v>19</v>
      </c>
    </row>
    <row r="641" spans="6:7" x14ac:dyDescent="0.25">
      <c r="F641" t="s">
        <v>314</v>
      </c>
      <c r="G641" t="s">
        <v>250</v>
      </c>
    </row>
    <row r="642" spans="6:7" x14ac:dyDescent="0.25">
      <c r="F642" t="s">
        <v>315</v>
      </c>
      <c r="G642" t="s">
        <v>250</v>
      </c>
    </row>
    <row r="643" spans="6:7" x14ac:dyDescent="0.25">
      <c r="F643" t="s">
        <v>418</v>
      </c>
      <c r="G643" t="s">
        <v>12</v>
      </c>
    </row>
    <row r="644" spans="6:7" x14ac:dyDescent="0.25">
      <c r="F644" t="s">
        <v>316</v>
      </c>
      <c r="G644" t="s">
        <v>250</v>
      </c>
    </row>
    <row r="645" spans="6:7" x14ac:dyDescent="0.25">
      <c r="F645" t="s">
        <v>707</v>
      </c>
      <c r="G645" t="s">
        <v>3</v>
      </c>
    </row>
    <row r="646" spans="6:7" x14ac:dyDescent="0.25">
      <c r="F646" t="s">
        <v>478</v>
      </c>
      <c r="G646" t="s">
        <v>44</v>
      </c>
    </row>
    <row r="647" spans="6:7" x14ac:dyDescent="0.25">
      <c r="F647" t="s">
        <v>385</v>
      </c>
      <c r="G647" t="s">
        <v>4</v>
      </c>
    </row>
    <row r="648" spans="6:7" x14ac:dyDescent="0.25">
      <c r="F648" t="s">
        <v>128</v>
      </c>
      <c r="G648" t="s">
        <v>20</v>
      </c>
    </row>
    <row r="649" spans="6:7" x14ac:dyDescent="0.25">
      <c r="F649" t="s">
        <v>129</v>
      </c>
      <c r="G649" t="s">
        <v>20</v>
      </c>
    </row>
    <row r="650" spans="6:7" x14ac:dyDescent="0.25">
      <c r="F650" t="s">
        <v>855</v>
      </c>
      <c r="G650" t="s">
        <v>6</v>
      </c>
    </row>
    <row r="651" spans="6:7" x14ac:dyDescent="0.25">
      <c r="F651" t="s">
        <v>317</v>
      </c>
      <c r="G651" t="s">
        <v>250</v>
      </c>
    </row>
    <row r="652" spans="6:7" x14ac:dyDescent="0.25">
      <c r="F652" t="s">
        <v>447</v>
      </c>
      <c r="G652" t="s">
        <v>19</v>
      </c>
    </row>
    <row r="653" spans="6:7" x14ac:dyDescent="0.25">
      <c r="F653" t="s">
        <v>917</v>
      </c>
      <c r="G653" t="s">
        <v>48</v>
      </c>
    </row>
    <row r="654" spans="6:7" x14ac:dyDescent="0.25">
      <c r="F654" t="s">
        <v>989</v>
      </c>
      <c r="G654" t="s">
        <v>7</v>
      </c>
    </row>
    <row r="655" spans="6:7" x14ac:dyDescent="0.25">
      <c r="F655" t="s">
        <v>448</v>
      </c>
      <c r="G655" t="s">
        <v>19</v>
      </c>
    </row>
    <row r="656" spans="6:7" x14ac:dyDescent="0.25">
      <c r="F656" t="s">
        <v>852</v>
      </c>
      <c r="G656" t="s">
        <v>845</v>
      </c>
    </row>
    <row r="657" spans="6:7" x14ac:dyDescent="0.25">
      <c r="F657" t="s">
        <v>708</v>
      </c>
      <c r="G657" t="s">
        <v>3</v>
      </c>
    </row>
    <row r="658" spans="6:7" x14ac:dyDescent="0.25">
      <c r="F658" t="s">
        <v>918</v>
      </c>
      <c r="G658" t="s">
        <v>48</v>
      </c>
    </row>
    <row r="659" spans="6:7" x14ac:dyDescent="0.25">
      <c r="F659" t="s">
        <v>227</v>
      </c>
      <c r="G659" t="s">
        <v>42</v>
      </c>
    </row>
    <row r="660" spans="6:7" x14ac:dyDescent="0.25">
      <c r="F660" t="s">
        <v>192</v>
      </c>
      <c r="G660" t="s">
        <v>42</v>
      </c>
    </row>
    <row r="661" spans="6:7" x14ac:dyDescent="0.25">
      <c r="F661" t="s">
        <v>318</v>
      </c>
      <c r="G661" t="s">
        <v>250</v>
      </c>
    </row>
    <row r="662" spans="6:7" x14ac:dyDescent="0.25">
      <c r="F662" t="s">
        <v>671</v>
      </c>
      <c r="G662" t="s">
        <v>45</v>
      </c>
    </row>
    <row r="663" spans="6:7" x14ac:dyDescent="0.25">
      <c r="F663" t="s">
        <v>672</v>
      </c>
      <c r="G663" t="s">
        <v>45</v>
      </c>
    </row>
    <row r="664" spans="6:7" x14ac:dyDescent="0.25">
      <c r="F664" t="s">
        <v>709</v>
      </c>
      <c r="G664" t="s">
        <v>3</v>
      </c>
    </row>
    <row r="665" spans="6:7" x14ac:dyDescent="0.25">
      <c r="F665" t="s">
        <v>990</v>
      </c>
      <c r="G665" t="s">
        <v>7</v>
      </c>
    </row>
    <row r="666" spans="6:7" x14ac:dyDescent="0.25">
      <c r="F666" t="s">
        <v>500</v>
      </c>
      <c r="G666" t="s">
        <v>214</v>
      </c>
    </row>
    <row r="667" spans="6:7" x14ac:dyDescent="0.25">
      <c r="F667" t="s">
        <v>710</v>
      </c>
      <c r="G667" t="s">
        <v>3</v>
      </c>
    </row>
    <row r="668" spans="6:7" x14ac:dyDescent="0.25">
      <c r="F668" t="s">
        <v>778</v>
      </c>
      <c r="G668" t="s">
        <v>46</v>
      </c>
    </row>
    <row r="669" spans="6:7" x14ac:dyDescent="0.25">
      <c r="F669" t="s">
        <v>193</v>
      </c>
      <c r="G669" t="s">
        <v>42</v>
      </c>
    </row>
    <row r="670" spans="6:7" x14ac:dyDescent="0.25">
      <c r="F670" t="s">
        <v>194</v>
      </c>
      <c r="G670" t="s">
        <v>42</v>
      </c>
    </row>
    <row r="671" spans="6:7" x14ac:dyDescent="0.25">
      <c r="F671" t="s">
        <v>427</v>
      </c>
      <c r="G671" t="s">
        <v>19</v>
      </c>
    </row>
    <row r="672" spans="6:7" x14ac:dyDescent="0.25">
      <c r="F672" t="s">
        <v>419</v>
      </c>
      <c r="G672" t="s">
        <v>12</v>
      </c>
    </row>
    <row r="673" spans="6:7" x14ac:dyDescent="0.25">
      <c r="F673" t="s">
        <v>779</v>
      </c>
      <c r="G673" t="s">
        <v>46</v>
      </c>
    </row>
    <row r="674" spans="6:7" x14ac:dyDescent="0.25">
      <c r="F674" t="s">
        <v>1025</v>
      </c>
      <c r="G674" t="s">
        <v>50</v>
      </c>
    </row>
    <row r="675" spans="6:7" x14ac:dyDescent="0.25">
      <c r="F675" t="s">
        <v>991</v>
      </c>
      <c r="G675" t="s">
        <v>7</v>
      </c>
    </row>
    <row r="676" spans="6:7" x14ac:dyDescent="0.25">
      <c r="F676" t="s">
        <v>780</v>
      </c>
      <c r="G676" t="s">
        <v>46</v>
      </c>
    </row>
    <row r="677" spans="6:7" x14ac:dyDescent="0.25">
      <c r="F677" t="s">
        <v>780</v>
      </c>
      <c r="G677" t="s">
        <v>140</v>
      </c>
    </row>
    <row r="678" spans="6:7" x14ac:dyDescent="0.25">
      <c r="F678" t="s">
        <v>711</v>
      </c>
      <c r="G678" t="s">
        <v>3</v>
      </c>
    </row>
    <row r="679" spans="6:7" x14ac:dyDescent="0.25">
      <c r="F679" t="s">
        <v>479</v>
      </c>
      <c r="G679" t="s">
        <v>44</v>
      </c>
    </row>
    <row r="680" spans="6:7" x14ac:dyDescent="0.25">
      <c r="F680" t="s">
        <v>501</v>
      </c>
      <c r="G680" t="s">
        <v>214</v>
      </c>
    </row>
    <row r="681" spans="6:7" x14ac:dyDescent="0.25">
      <c r="F681" t="s">
        <v>864</v>
      </c>
      <c r="G681" t="s">
        <v>6</v>
      </c>
    </row>
    <row r="682" spans="6:7" x14ac:dyDescent="0.25">
      <c r="F682" t="s">
        <v>130</v>
      </c>
      <c r="G682" t="s">
        <v>20</v>
      </c>
    </row>
    <row r="683" spans="6:7" x14ac:dyDescent="0.25">
      <c r="F683" t="s">
        <v>919</v>
      </c>
      <c r="G683" t="s">
        <v>48</v>
      </c>
    </row>
    <row r="684" spans="6:7" x14ac:dyDescent="0.25">
      <c r="F684" t="s">
        <v>781</v>
      </c>
      <c r="G684" t="s">
        <v>46</v>
      </c>
    </row>
    <row r="685" spans="6:7" x14ac:dyDescent="0.25">
      <c r="F685" t="s">
        <v>837</v>
      </c>
      <c r="G685" t="s">
        <v>5</v>
      </c>
    </row>
    <row r="686" spans="6:7" x14ac:dyDescent="0.25">
      <c r="F686" t="s">
        <v>131</v>
      </c>
      <c r="G686" t="s">
        <v>20</v>
      </c>
    </row>
    <row r="687" spans="6:7" x14ac:dyDescent="0.25">
      <c r="F687" t="s">
        <v>319</v>
      </c>
      <c r="G687" t="s">
        <v>250</v>
      </c>
    </row>
    <row r="688" spans="6:7" x14ac:dyDescent="0.25">
      <c r="F688" t="s">
        <v>838</v>
      </c>
      <c r="G688" t="s">
        <v>5</v>
      </c>
    </row>
    <row r="689" spans="6:7" x14ac:dyDescent="0.25">
      <c r="F689" t="s">
        <v>1042</v>
      </c>
      <c r="G689" t="s">
        <v>13</v>
      </c>
    </row>
    <row r="690" spans="6:7" x14ac:dyDescent="0.25">
      <c r="F690" t="s">
        <v>195</v>
      </c>
      <c r="G690" t="s">
        <v>42</v>
      </c>
    </row>
    <row r="691" spans="6:7" x14ac:dyDescent="0.25">
      <c r="F691" t="s">
        <v>734</v>
      </c>
      <c r="G691" t="s">
        <v>10</v>
      </c>
    </row>
    <row r="692" spans="6:7" x14ac:dyDescent="0.25">
      <c r="F692" t="s">
        <v>502</v>
      </c>
      <c r="G692" t="s">
        <v>214</v>
      </c>
    </row>
    <row r="693" spans="6:7" x14ac:dyDescent="0.25">
      <c r="F693" t="s">
        <v>735</v>
      </c>
      <c r="G693" t="s">
        <v>10</v>
      </c>
    </row>
    <row r="694" spans="6:7" x14ac:dyDescent="0.25">
      <c r="F694" t="s">
        <v>839</v>
      </c>
      <c r="G694" t="s">
        <v>5</v>
      </c>
    </row>
    <row r="695" spans="6:7" x14ac:dyDescent="0.25">
      <c r="F695" t="s">
        <v>646</v>
      </c>
      <c r="G695" t="s">
        <v>647</v>
      </c>
    </row>
    <row r="696" spans="6:7" x14ac:dyDescent="0.25">
      <c r="F696" t="s">
        <v>840</v>
      </c>
      <c r="G696" t="s">
        <v>5</v>
      </c>
    </row>
    <row r="697" spans="6:7" x14ac:dyDescent="0.25">
      <c r="F697" t="s">
        <v>503</v>
      </c>
      <c r="G697" t="s">
        <v>214</v>
      </c>
    </row>
    <row r="698" spans="6:7" x14ac:dyDescent="0.25">
      <c r="F698" t="s">
        <v>737</v>
      </c>
      <c r="G698" t="s">
        <v>10</v>
      </c>
    </row>
    <row r="699" spans="6:7" x14ac:dyDescent="0.25">
      <c r="F699" t="s">
        <v>736</v>
      </c>
      <c r="G699" t="s">
        <v>10</v>
      </c>
    </row>
    <row r="700" spans="6:7" x14ac:dyDescent="0.25">
      <c r="F700" t="s">
        <v>132</v>
      </c>
      <c r="G700" t="s">
        <v>20</v>
      </c>
    </row>
    <row r="701" spans="6:7" x14ac:dyDescent="0.25">
      <c r="F701" t="s">
        <v>53</v>
      </c>
      <c r="G701" t="s">
        <v>1</v>
      </c>
    </row>
    <row r="702" spans="6:7" x14ac:dyDescent="0.25">
      <c r="F702" t="s">
        <v>920</v>
      </c>
      <c r="G702" t="s">
        <v>48</v>
      </c>
    </row>
    <row r="703" spans="6:7" x14ac:dyDescent="0.25">
      <c r="F703" t="s">
        <v>405</v>
      </c>
      <c r="G703" t="s">
        <v>395</v>
      </c>
    </row>
    <row r="704" spans="6:7" x14ac:dyDescent="0.25">
      <c r="F704" t="s">
        <v>405</v>
      </c>
      <c r="G704" t="s">
        <v>10</v>
      </c>
    </row>
    <row r="705" spans="6:7" x14ac:dyDescent="0.25">
      <c r="F705" t="s">
        <v>180</v>
      </c>
      <c r="G705" t="s">
        <v>9</v>
      </c>
    </row>
    <row r="706" spans="6:7" x14ac:dyDescent="0.25">
      <c r="F706" t="s">
        <v>180</v>
      </c>
      <c r="G706" t="s">
        <v>9</v>
      </c>
    </row>
    <row r="707" spans="6:7" x14ac:dyDescent="0.25">
      <c r="F707" t="s">
        <v>578</v>
      </c>
      <c r="G707" t="s">
        <v>513</v>
      </c>
    </row>
    <row r="708" spans="6:7" x14ac:dyDescent="0.25">
      <c r="F708" t="s">
        <v>823</v>
      </c>
      <c r="G708" t="s">
        <v>797</v>
      </c>
    </row>
    <row r="709" spans="6:7" x14ac:dyDescent="0.25">
      <c r="F709" t="s">
        <v>449</v>
      </c>
      <c r="G709" t="s">
        <v>19</v>
      </c>
    </row>
    <row r="710" spans="6:7" x14ac:dyDescent="0.25">
      <c r="F710" t="s">
        <v>133</v>
      </c>
      <c r="G710" t="s">
        <v>20</v>
      </c>
    </row>
    <row r="711" spans="6:7" x14ac:dyDescent="0.25">
      <c r="F711" t="s">
        <v>921</v>
      </c>
      <c r="G711" t="s">
        <v>48</v>
      </c>
    </row>
    <row r="712" spans="6:7" x14ac:dyDescent="0.25">
      <c r="F712" t="s">
        <v>579</v>
      </c>
      <c r="G712" t="s">
        <v>513</v>
      </c>
    </row>
    <row r="713" spans="6:7" x14ac:dyDescent="0.25">
      <c r="F713" t="s">
        <v>782</v>
      </c>
      <c r="G713" t="s">
        <v>46</v>
      </c>
    </row>
    <row r="714" spans="6:7" x14ac:dyDescent="0.25">
      <c r="F714" t="s">
        <v>450</v>
      </c>
      <c r="G714" t="s">
        <v>19</v>
      </c>
    </row>
    <row r="715" spans="6:7" x14ac:dyDescent="0.25">
      <c r="F715" t="s">
        <v>992</v>
      </c>
      <c r="G715" t="s">
        <v>7</v>
      </c>
    </row>
    <row r="716" spans="6:7" x14ac:dyDescent="0.25">
      <c r="F716" t="s">
        <v>504</v>
      </c>
      <c r="G716" t="s">
        <v>214</v>
      </c>
    </row>
    <row r="717" spans="6:7" x14ac:dyDescent="0.25">
      <c r="F717" t="s">
        <v>580</v>
      </c>
      <c r="G717" t="s">
        <v>513</v>
      </c>
    </row>
    <row r="718" spans="6:7" x14ac:dyDescent="0.25">
      <c r="F718" t="s">
        <v>581</v>
      </c>
      <c r="G718" t="s">
        <v>513</v>
      </c>
    </row>
    <row r="719" spans="6:7" x14ac:dyDescent="0.25">
      <c r="F719" t="s">
        <v>624</v>
      </c>
      <c r="G719" t="s">
        <v>625</v>
      </c>
    </row>
    <row r="720" spans="6:7" x14ac:dyDescent="0.25">
      <c r="F720" t="s">
        <v>853</v>
      </c>
      <c r="G720" t="s">
        <v>845</v>
      </c>
    </row>
    <row r="721" spans="6:7" x14ac:dyDescent="0.25">
      <c r="F721" t="s">
        <v>865</v>
      </c>
      <c r="G721" t="s">
        <v>6</v>
      </c>
    </row>
    <row r="722" spans="6:7" x14ac:dyDescent="0.25">
      <c r="F722" t="s">
        <v>320</v>
      </c>
      <c r="G722" t="s">
        <v>250</v>
      </c>
    </row>
    <row r="723" spans="6:7" x14ac:dyDescent="0.25">
      <c r="F723" t="s">
        <v>582</v>
      </c>
      <c r="G723" t="s">
        <v>513</v>
      </c>
    </row>
    <row r="724" spans="6:7" x14ac:dyDescent="0.25">
      <c r="F724" t="s">
        <v>583</v>
      </c>
      <c r="G724" t="s">
        <v>513</v>
      </c>
    </row>
    <row r="725" spans="6:7" x14ac:dyDescent="0.25">
      <c r="F725" t="s">
        <v>824</v>
      </c>
      <c r="G725" t="s">
        <v>797</v>
      </c>
    </row>
    <row r="726" spans="6:7" x14ac:dyDescent="0.25">
      <c r="F726" t="s">
        <v>321</v>
      </c>
      <c r="G726" t="s">
        <v>250</v>
      </c>
    </row>
    <row r="727" spans="6:7" x14ac:dyDescent="0.25">
      <c r="F727" t="s">
        <v>322</v>
      </c>
      <c r="G727" t="s">
        <v>250</v>
      </c>
    </row>
    <row r="728" spans="6:7" x14ac:dyDescent="0.25">
      <c r="F728" t="s">
        <v>420</v>
      </c>
      <c r="G728" t="s">
        <v>12</v>
      </c>
    </row>
    <row r="729" spans="6:7" x14ac:dyDescent="0.25">
      <c r="F729" t="s">
        <v>228</v>
      </c>
      <c r="G729" t="s">
        <v>42</v>
      </c>
    </row>
    <row r="730" spans="6:7" x14ac:dyDescent="0.25">
      <c r="F730" t="s">
        <v>134</v>
      </c>
      <c r="G730" t="s">
        <v>20</v>
      </c>
    </row>
    <row r="731" spans="6:7" x14ac:dyDescent="0.25">
      <c r="F731" t="s">
        <v>712</v>
      </c>
      <c r="G731" t="s">
        <v>3</v>
      </c>
    </row>
    <row r="732" spans="6:7" x14ac:dyDescent="0.25">
      <c r="F732" t="s">
        <v>196</v>
      </c>
      <c r="G732" t="s">
        <v>42</v>
      </c>
    </row>
    <row r="733" spans="6:7" x14ac:dyDescent="0.25">
      <c r="F733" t="s">
        <v>738</v>
      </c>
      <c r="G733" t="s">
        <v>10</v>
      </c>
    </row>
    <row r="734" spans="6:7" x14ac:dyDescent="0.25">
      <c r="F734" t="s">
        <v>738</v>
      </c>
      <c r="G734" t="s">
        <v>50</v>
      </c>
    </row>
    <row r="735" spans="6:7" x14ac:dyDescent="0.25">
      <c r="F735" t="s">
        <v>135</v>
      </c>
      <c r="G735" t="s">
        <v>20</v>
      </c>
    </row>
    <row r="736" spans="6:7" x14ac:dyDescent="0.25">
      <c r="F736" t="s">
        <v>584</v>
      </c>
      <c r="G736" t="s">
        <v>513</v>
      </c>
    </row>
    <row r="737" spans="6:7" x14ac:dyDescent="0.25">
      <c r="F737" t="s">
        <v>584</v>
      </c>
      <c r="G737" t="s">
        <v>46</v>
      </c>
    </row>
    <row r="738" spans="6:7" x14ac:dyDescent="0.25">
      <c r="F738" t="s">
        <v>480</v>
      </c>
      <c r="G738" t="s">
        <v>44</v>
      </c>
    </row>
    <row r="739" spans="6:7" x14ac:dyDescent="0.25">
      <c r="F739" t="s">
        <v>229</v>
      </c>
      <c r="G739" t="s">
        <v>42</v>
      </c>
    </row>
    <row r="740" spans="6:7" x14ac:dyDescent="0.25">
      <c r="F740" t="s">
        <v>993</v>
      </c>
      <c r="G740" t="s">
        <v>7</v>
      </c>
    </row>
    <row r="741" spans="6:7" x14ac:dyDescent="0.25">
      <c r="F741" t="s">
        <v>1026</v>
      </c>
      <c r="G741" t="s">
        <v>50</v>
      </c>
    </row>
    <row r="742" spans="6:7" x14ac:dyDescent="0.25">
      <c r="F742" t="s">
        <v>684</v>
      </c>
      <c r="G742" t="s">
        <v>685</v>
      </c>
    </row>
    <row r="743" spans="6:7" x14ac:dyDescent="0.25">
      <c r="F743" t="s">
        <v>136</v>
      </c>
      <c r="G743" t="s">
        <v>20</v>
      </c>
    </row>
    <row r="744" spans="6:7" x14ac:dyDescent="0.25">
      <c r="F744" t="s">
        <v>136</v>
      </c>
      <c r="G744" t="s">
        <v>48</v>
      </c>
    </row>
    <row r="745" spans="6:7" x14ac:dyDescent="0.25">
      <c r="F745" t="s">
        <v>386</v>
      </c>
      <c r="G745" t="s">
        <v>4</v>
      </c>
    </row>
    <row r="746" spans="6:7" x14ac:dyDescent="0.25">
      <c r="F746" t="s">
        <v>386</v>
      </c>
      <c r="G746" t="s">
        <v>625</v>
      </c>
    </row>
    <row r="747" spans="6:7" x14ac:dyDescent="0.25">
      <c r="F747" t="s">
        <v>6</v>
      </c>
      <c r="G747" t="s">
        <v>4</v>
      </c>
    </row>
    <row r="748" spans="6:7" x14ac:dyDescent="0.25">
      <c r="F748" t="s">
        <v>673</v>
      </c>
      <c r="G748" t="s">
        <v>45</v>
      </c>
    </row>
    <row r="749" spans="6:7" x14ac:dyDescent="0.25">
      <c r="F749" t="s">
        <v>783</v>
      </c>
      <c r="G749" t="s">
        <v>46</v>
      </c>
    </row>
    <row r="750" spans="6:7" x14ac:dyDescent="0.25">
      <c r="F750" t="s">
        <v>1027</v>
      </c>
      <c r="G750" t="s">
        <v>50</v>
      </c>
    </row>
    <row r="751" spans="6:7" x14ac:dyDescent="0.25">
      <c r="F751" t="s">
        <v>994</v>
      </c>
      <c r="G751" t="s">
        <v>7</v>
      </c>
    </row>
    <row r="752" spans="6:7" x14ac:dyDescent="0.25">
      <c r="F752" t="s">
        <v>323</v>
      </c>
      <c r="G752" t="s">
        <v>250</v>
      </c>
    </row>
    <row r="753" spans="6:7" x14ac:dyDescent="0.25">
      <c r="F753" t="s">
        <v>451</v>
      </c>
      <c r="G753" t="s">
        <v>19</v>
      </c>
    </row>
    <row r="754" spans="6:7" x14ac:dyDescent="0.25">
      <c r="F754" t="s">
        <v>995</v>
      </c>
      <c r="G754" t="s">
        <v>7</v>
      </c>
    </row>
    <row r="755" spans="6:7" x14ac:dyDescent="0.25">
      <c r="F755" t="s">
        <v>421</v>
      </c>
      <c r="G755" t="s">
        <v>12</v>
      </c>
    </row>
    <row r="756" spans="6:7" x14ac:dyDescent="0.25">
      <c r="F756" t="s">
        <v>922</v>
      </c>
      <c r="G756" t="s">
        <v>48</v>
      </c>
    </row>
    <row r="757" spans="6:7" x14ac:dyDescent="0.25">
      <c r="F757" t="s">
        <v>197</v>
      </c>
      <c r="G757" t="s">
        <v>42</v>
      </c>
    </row>
    <row r="758" spans="6:7" x14ac:dyDescent="0.25">
      <c r="F758" t="s">
        <v>137</v>
      </c>
      <c r="G758" t="s">
        <v>20</v>
      </c>
    </row>
    <row r="759" spans="6:7" x14ac:dyDescent="0.25">
      <c r="F759" t="s">
        <v>137</v>
      </c>
      <c r="G759" t="s">
        <v>42</v>
      </c>
    </row>
    <row r="760" spans="6:7" x14ac:dyDescent="0.25">
      <c r="F760" t="s">
        <v>138</v>
      </c>
      <c r="G760" t="s">
        <v>20</v>
      </c>
    </row>
    <row r="761" spans="6:7" x14ac:dyDescent="0.25">
      <c r="F761" t="s">
        <v>324</v>
      </c>
      <c r="G761" t="s">
        <v>250</v>
      </c>
    </row>
    <row r="762" spans="6:7" x14ac:dyDescent="0.25">
      <c r="F762" t="s">
        <v>422</v>
      </c>
      <c r="G762" t="s">
        <v>12</v>
      </c>
    </row>
    <row r="763" spans="6:7" x14ac:dyDescent="0.25">
      <c r="F763" t="s">
        <v>325</v>
      </c>
      <c r="G763" t="s">
        <v>250</v>
      </c>
    </row>
    <row r="764" spans="6:7" x14ac:dyDescent="0.25">
      <c r="F764" t="s">
        <v>505</v>
      </c>
      <c r="G764" t="s">
        <v>214</v>
      </c>
    </row>
    <row r="765" spans="6:7" x14ac:dyDescent="0.25">
      <c r="F765" t="s">
        <v>674</v>
      </c>
      <c r="G765" t="s">
        <v>45</v>
      </c>
    </row>
    <row r="766" spans="6:7" x14ac:dyDescent="0.25">
      <c r="F766" t="s">
        <v>387</v>
      </c>
      <c r="G766" t="s">
        <v>4</v>
      </c>
    </row>
    <row r="767" spans="6:7" x14ac:dyDescent="0.25">
      <c r="F767" t="s">
        <v>387</v>
      </c>
      <c r="G767" t="s">
        <v>3</v>
      </c>
    </row>
    <row r="768" spans="6:7" x14ac:dyDescent="0.25">
      <c r="F768" t="s">
        <v>825</v>
      </c>
      <c r="G768" t="s">
        <v>797</v>
      </c>
    </row>
    <row r="769" spans="6:7" x14ac:dyDescent="0.25">
      <c r="F769" t="s">
        <v>996</v>
      </c>
      <c r="G769" t="s">
        <v>7</v>
      </c>
    </row>
    <row r="770" spans="6:7" x14ac:dyDescent="0.25">
      <c r="F770" t="s">
        <v>854</v>
      </c>
      <c r="G770" t="s">
        <v>845</v>
      </c>
    </row>
    <row r="771" spans="6:7" x14ac:dyDescent="0.25">
      <c r="F771" t="s">
        <v>139</v>
      </c>
      <c r="G771" t="s">
        <v>20</v>
      </c>
    </row>
    <row r="772" spans="6:7" x14ac:dyDescent="0.25">
      <c r="F772" t="s">
        <v>326</v>
      </c>
      <c r="G772" t="s">
        <v>250</v>
      </c>
    </row>
    <row r="773" spans="6:7" x14ac:dyDescent="0.25">
      <c r="F773" t="s">
        <v>388</v>
      </c>
      <c r="G773" t="s">
        <v>4</v>
      </c>
    </row>
    <row r="774" spans="6:7" x14ac:dyDescent="0.25">
      <c r="F774" t="s">
        <v>784</v>
      </c>
      <c r="G774" t="s">
        <v>46</v>
      </c>
    </row>
    <row r="775" spans="6:7" x14ac:dyDescent="0.25">
      <c r="F775" t="s">
        <v>950</v>
      </c>
      <c r="G775" t="s">
        <v>49</v>
      </c>
    </row>
    <row r="776" spans="6:7" x14ac:dyDescent="0.25">
      <c r="F776" t="s">
        <v>675</v>
      </c>
      <c r="G776" t="s">
        <v>45</v>
      </c>
    </row>
    <row r="777" spans="6:7" x14ac:dyDescent="0.25">
      <c r="F777" t="s">
        <v>482</v>
      </c>
      <c r="G777" t="s">
        <v>44</v>
      </c>
    </row>
    <row r="778" spans="6:7" x14ac:dyDescent="0.25">
      <c r="F778" t="s">
        <v>140</v>
      </c>
      <c r="G778" t="s">
        <v>20</v>
      </c>
    </row>
    <row r="779" spans="6:7" x14ac:dyDescent="0.25">
      <c r="F779" t="s">
        <v>140</v>
      </c>
      <c r="G779" t="s">
        <v>140</v>
      </c>
    </row>
    <row r="780" spans="6:7" x14ac:dyDescent="0.25">
      <c r="F780" t="s">
        <v>140</v>
      </c>
      <c r="G780" t="s">
        <v>48</v>
      </c>
    </row>
    <row r="781" spans="6:7" x14ac:dyDescent="0.25">
      <c r="F781" t="s">
        <v>506</v>
      </c>
      <c r="G781" t="s">
        <v>214</v>
      </c>
    </row>
    <row r="782" spans="6:7" x14ac:dyDescent="0.25">
      <c r="F782" t="s">
        <v>507</v>
      </c>
      <c r="G782" t="s">
        <v>214</v>
      </c>
    </row>
    <row r="783" spans="6:7" x14ac:dyDescent="0.25">
      <c r="F783" t="s">
        <v>997</v>
      </c>
      <c r="G783" t="s">
        <v>7</v>
      </c>
    </row>
    <row r="784" spans="6:7" x14ac:dyDescent="0.25">
      <c r="F784" t="s">
        <v>585</v>
      </c>
      <c r="G784" t="s">
        <v>513</v>
      </c>
    </row>
    <row r="785" spans="6:7" x14ac:dyDescent="0.25">
      <c r="F785" t="s">
        <v>923</v>
      </c>
      <c r="G785" t="s">
        <v>48</v>
      </c>
    </row>
    <row r="786" spans="6:7" x14ac:dyDescent="0.25">
      <c r="F786" t="s">
        <v>951</v>
      </c>
      <c r="G786" t="s">
        <v>49</v>
      </c>
    </row>
    <row r="787" spans="6:7" x14ac:dyDescent="0.25">
      <c r="F787" t="s">
        <v>586</v>
      </c>
      <c r="G787" t="s">
        <v>513</v>
      </c>
    </row>
    <row r="788" spans="6:7" x14ac:dyDescent="0.25">
      <c r="F788" t="s">
        <v>586</v>
      </c>
      <c r="G788" t="s">
        <v>46</v>
      </c>
    </row>
    <row r="789" spans="6:7" x14ac:dyDescent="0.25">
      <c r="F789" t="s">
        <v>508</v>
      </c>
      <c r="G789" t="s">
        <v>214</v>
      </c>
    </row>
    <row r="790" spans="6:7" x14ac:dyDescent="0.25">
      <c r="F790" t="s">
        <v>826</v>
      </c>
      <c r="G790" t="s">
        <v>797</v>
      </c>
    </row>
    <row r="791" spans="6:7" x14ac:dyDescent="0.25">
      <c r="F791" t="s">
        <v>141</v>
      </c>
      <c r="G791" t="s">
        <v>20</v>
      </c>
    </row>
    <row r="792" spans="6:7" x14ac:dyDescent="0.25">
      <c r="F792" t="s">
        <v>141</v>
      </c>
      <c r="G792" t="s">
        <v>214</v>
      </c>
    </row>
    <row r="793" spans="6:7" x14ac:dyDescent="0.25">
      <c r="F793" t="s">
        <v>739</v>
      </c>
      <c r="G793" t="s">
        <v>10</v>
      </c>
    </row>
    <row r="794" spans="6:7" x14ac:dyDescent="0.25">
      <c r="F794" t="s">
        <v>587</v>
      </c>
      <c r="G794" t="s">
        <v>513</v>
      </c>
    </row>
    <row r="795" spans="6:7" x14ac:dyDescent="0.25">
      <c r="F795" t="s">
        <v>587</v>
      </c>
      <c r="G795" t="s">
        <v>797</v>
      </c>
    </row>
    <row r="796" spans="6:7" x14ac:dyDescent="0.25">
      <c r="F796" t="s">
        <v>230</v>
      </c>
      <c r="G796" t="s">
        <v>42</v>
      </c>
    </row>
    <row r="797" spans="6:7" x14ac:dyDescent="0.25">
      <c r="F797" t="s">
        <v>483</v>
      </c>
      <c r="G797" t="s">
        <v>44</v>
      </c>
    </row>
    <row r="798" spans="6:7" x14ac:dyDescent="0.25">
      <c r="F798" t="s">
        <v>327</v>
      </c>
      <c r="G798" t="s">
        <v>250</v>
      </c>
    </row>
    <row r="799" spans="6:7" x14ac:dyDescent="0.25">
      <c r="F799" t="s">
        <v>231</v>
      </c>
      <c r="G799" t="s">
        <v>42</v>
      </c>
    </row>
    <row r="800" spans="6:7" x14ac:dyDescent="0.25">
      <c r="F800" t="s">
        <v>232</v>
      </c>
      <c r="G800" t="s">
        <v>42</v>
      </c>
    </row>
    <row r="801" spans="6:7" x14ac:dyDescent="0.25">
      <c r="F801" t="s">
        <v>142</v>
      </c>
      <c r="G801" t="s">
        <v>20</v>
      </c>
    </row>
    <row r="802" spans="6:7" x14ac:dyDescent="0.25">
      <c r="F802" t="s">
        <v>142</v>
      </c>
      <c r="G802" t="s">
        <v>513</v>
      </c>
    </row>
    <row r="803" spans="6:7" x14ac:dyDescent="0.25">
      <c r="F803" t="s">
        <v>142</v>
      </c>
      <c r="G803" t="s">
        <v>5</v>
      </c>
    </row>
    <row r="804" spans="6:7" x14ac:dyDescent="0.25">
      <c r="F804" t="s">
        <v>924</v>
      </c>
      <c r="G804" t="s">
        <v>48</v>
      </c>
    </row>
    <row r="805" spans="6:7" x14ac:dyDescent="0.25">
      <c r="F805" t="s">
        <v>233</v>
      </c>
      <c r="G805" t="s">
        <v>42</v>
      </c>
    </row>
    <row r="806" spans="6:7" x14ac:dyDescent="0.25">
      <c r="F806" t="s">
        <v>234</v>
      </c>
      <c r="G806" t="s">
        <v>42</v>
      </c>
    </row>
    <row r="807" spans="6:7" x14ac:dyDescent="0.25">
      <c r="F807" t="s">
        <v>143</v>
      </c>
      <c r="G807" t="s">
        <v>20</v>
      </c>
    </row>
    <row r="808" spans="6:7" x14ac:dyDescent="0.25">
      <c r="F808" t="s">
        <v>925</v>
      </c>
      <c r="G808" t="s">
        <v>48</v>
      </c>
    </row>
    <row r="809" spans="6:7" x14ac:dyDescent="0.25">
      <c r="F809" t="s">
        <v>389</v>
      </c>
      <c r="G809" t="s">
        <v>4</v>
      </c>
    </row>
    <row r="810" spans="6:7" x14ac:dyDescent="0.25">
      <c r="F810" t="s">
        <v>926</v>
      </c>
      <c r="G810" t="s">
        <v>48</v>
      </c>
    </row>
    <row r="811" spans="6:7" x14ac:dyDescent="0.25">
      <c r="F811" t="s">
        <v>144</v>
      </c>
      <c r="G811" t="s">
        <v>20</v>
      </c>
    </row>
    <row r="812" spans="6:7" x14ac:dyDescent="0.25">
      <c r="F812" t="s">
        <v>328</v>
      </c>
      <c r="G812" t="s">
        <v>250</v>
      </c>
    </row>
    <row r="813" spans="6:7" x14ac:dyDescent="0.25">
      <c r="F813" t="s">
        <v>406</v>
      </c>
      <c r="G813" t="s">
        <v>395</v>
      </c>
    </row>
    <row r="814" spans="6:7" x14ac:dyDescent="0.25">
      <c r="F814" t="s">
        <v>648</v>
      </c>
      <c r="G814" t="s">
        <v>16</v>
      </c>
    </row>
    <row r="815" spans="6:7" x14ac:dyDescent="0.25">
      <c r="F815" t="s">
        <v>642</v>
      </c>
      <c r="G815" t="s">
        <v>625</v>
      </c>
    </row>
    <row r="816" spans="6:7" x14ac:dyDescent="0.25">
      <c r="F816" t="s">
        <v>740</v>
      </c>
      <c r="G816" t="s">
        <v>10</v>
      </c>
    </row>
    <row r="817" spans="6:7" x14ac:dyDescent="0.25">
      <c r="F817" t="s">
        <v>952</v>
      </c>
      <c r="G817" t="s">
        <v>49</v>
      </c>
    </row>
    <row r="818" spans="6:7" x14ac:dyDescent="0.25">
      <c r="F818" t="s">
        <v>588</v>
      </c>
      <c r="G818" t="s">
        <v>513</v>
      </c>
    </row>
    <row r="819" spans="6:7" x14ac:dyDescent="0.25">
      <c r="F819" t="s">
        <v>145</v>
      </c>
      <c r="G819" t="s">
        <v>20</v>
      </c>
    </row>
    <row r="820" spans="6:7" x14ac:dyDescent="0.25">
      <c r="F820" t="s">
        <v>694</v>
      </c>
      <c r="G820" t="s">
        <v>685</v>
      </c>
    </row>
    <row r="821" spans="6:7" x14ac:dyDescent="0.25">
      <c r="F821" t="s">
        <v>235</v>
      </c>
      <c r="G821" t="s">
        <v>42</v>
      </c>
    </row>
    <row r="822" spans="6:7" x14ac:dyDescent="0.25">
      <c r="F822" t="s">
        <v>741</v>
      </c>
      <c r="G822" t="s">
        <v>10</v>
      </c>
    </row>
    <row r="823" spans="6:7" x14ac:dyDescent="0.25">
      <c r="F823" t="s">
        <v>786</v>
      </c>
      <c r="G823" t="s">
        <v>46</v>
      </c>
    </row>
    <row r="824" spans="6:7" x14ac:dyDescent="0.25">
      <c r="F824" t="s">
        <v>146</v>
      </c>
      <c r="G824" t="s">
        <v>20</v>
      </c>
    </row>
    <row r="825" spans="6:7" x14ac:dyDescent="0.25">
      <c r="F825" t="s">
        <v>146</v>
      </c>
      <c r="G825" t="s">
        <v>7</v>
      </c>
    </row>
    <row r="826" spans="6:7" x14ac:dyDescent="0.25">
      <c r="F826" t="s">
        <v>329</v>
      </c>
      <c r="G826" t="s">
        <v>250</v>
      </c>
    </row>
    <row r="827" spans="6:7" x14ac:dyDescent="0.25">
      <c r="F827" t="s">
        <v>423</v>
      </c>
      <c r="G827" t="s">
        <v>12</v>
      </c>
    </row>
    <row r="828" spans="6:7" x14ac:dyDescent="0.25">
      <c r="F828" t="s">
        <v>953</v>
      </c>
      <c r="G828" t="s">
        <v>49</v>
      </c>
    </row>
    <row r="829" spans="6:7" x14ac:dyDescent="0.25">
      <c r="F829" t="s">
        <v>484</v>
      </c>
      <c r="G829" t="s">
        <v>44</v>
      </c>
    </row>
    <row r="830" spans="6:7" x14ac:dyDescent="0.25">
      <c r="F830" t="s">
        <v>484</v>
      </c>
      <c r="G830" t="s">
        <v>10</v>
      </c>
    </row>
    <row r="831" spans="6:7" x14ac:dyDescent="0.25">
      <c r="F831" t="s">
        <v>236</v>
      </c>
      <c r="G831" t="s">
        <v>42</v>
      </c>
    </row>
    <row r="832" spans="6:7" x14ac:dyDescent="0.25">
      <c r="F832" t="s">
        <v>330</v>
      </c>
      <c r="G832" t="s">
        <v>250</v>
      </c>
    </row>
    <row r="833" spans="6:7" x14ac:dyDescent="0.25">
      <c r="F833" t="s">
        <v>842</v>
      </c>
      <c r="G833" t="s">
        <v>5</v>
      </c>
    </row>
    <row r="834" spans="6:7" x14ac:dyDescent="0.25">
      <c r="F834" t="s">
        <v>842</v>
      </c>
      <c r="G834" t="s">
        <v>48</v>
      </c>
    </row>
    <row r="835" spans="6:7" x14ac:dyDescent="0.25">
      <c r="F835" t="s">
        <v>331</v>
      </c>
      <c r="G835" t="s">
        <v>250</v>
      </c>
    </row>
    <row r="836" spans="6:7" x14ac:dyDescent="0.25">
      <c r="F836" t="s">
        <v>954</v>
      </c>
      <c r="G836" t="s">
        <v>49</v>
      </c>
    </row>
    <row r="837" spans="6:7" x14ac:dyDescent="0.25">
      <c r="F837" t="s">
        <v>237</v>
      </c>
      <c r="G837" t="s">
        <v>42</v>
      </c>
    </row>
    <row r="838" spans="6:7" x14ac:dyDescent="0.25">
      <c r="F838" t="s">
        <v>237</v>
      </c>
      <c r="G838" t="s">
        <v>46</v>
      </c>
    </row>
    <row r="839" spans="6:7" x14ac:dyDescent="0.25">
      <c r="F839" t="s">
        <v>332</v>
      </c>
      <c r="G839" t="s">
        <v>250</v>
      </c>
    </row>
    <row r="840" spans="6:7" x14ac:dyDescent="0.25">
      <c r="F840" t="s">
        <v>147</v>
      </c>
      <c r="G840" t="s">
        <v>20</v>
      </c>
    </row>
    <row r="841" spans="6:7" x14ac:dyDescent="0.25">
      <c r="F841" t="s">
        <v>147</v>
      </c>
      <c r="G841" t="s">
        <v>49</v>
      </c>
    </row>
    <row r="842" spans="6:7" x14ac:dyDescent="0.25">
      <c r="F842" t="s">
        <v>147</v>
      </c>
      <c r="G842" t="s">
        <v>50</v>
      </c>
    </row>
    <row r="843" spans="6:7" x14ac:dyDescent="0.25">
      <c r="F843" t="s">
        <v>787</v>
      </c>
      <c r="G843" t="s">
        <v>46</v>
      </c>
    </row>
    <row r="844" spans="6:7" x14ac:dyDescent="0.25">
      <c r="F844" t="s">
        <v>148</v>
      </c>
      <c r="G844" t="s">
        <v>20</v>
      </c>
    </row>
    <row r="845" spans="6:7" x14ac:dyDescent="0.25">
      <c r="F845" t="s">
        <v>509</v>
      </c>
      <c r="G845" t="s">
        <v>214</v>
      </c>
    </row>
    <row r="846" spans="6:7" x14ac:dyDescent="0.25">
      <c r="F846" t="s">
        <v>149</v>
      </c>
      <c r="G846" t="s">
        <v>20</v>
      </c>
    </row>
    <row r="847" spans="6:7" x14ac:dyDescent="0.25">
      <c r="F847" t="s">
        <v>150</v>
      </c>
      <c r="G847" t="s">
        <v>20</v>
      </c>
    </row>
    <row r="848" spans="6:7" x14ac:dyDescent="0.25">
      <c r="F848" t="s">
        <v>452</v>
      </c>
      <c r="G848" t="s">
        <v>19</v>
      </c>
    </row>
    <row r="849" spans="6:7" x14ac:dyDescent="0.25">
      <c r="F849" t="s">
        <v>713</v>
      </c>
      <c r="G849" t="s">
        <v>3</v>
      </c>
    </row>
    <row r="850" spans="6:7" x14ac:dyDescent="0.25">
      <c r="F850" t="s">
        <v>151</v>
      </c>
      <c r="G850" t="s">
        <v>20</v>
      </c>
    </row>
    <row r="851" spans="6:7" x14ac:dyDescent="0.25">
      <c r="F851" t="s">
        <v>927</v>
      </c>
      <c r="G851" t="s">
        <v>48</v>
      </c>
    </row>
    <row r="852" spans="6:7" x14ac:dyDescent="0.25">
      <c r="F852" t="s">
        <v>407</v>
      </c>
      <c r="G852" t="s">
        <v>395</v>
      </c>
    </row>
    <row r="853" spans="6:7" x14ac:dyDescent="0.25">
      <c r="F853" t="s">
        <v>714</v>
      </c>
      <c r="G853" t="s">
        <v>3</v>
      </c>
    </row>
    <row r="854" spans="6:7" x14ac:dyDescent="0.25">
      <c r="F854" t="s">
        <v>785</v>
      </c>
      <c r="G854" t="s">
        <v>46</v>
      </c>
    </row>
    <row r="855" spans="6:7" x14ac:dyDescent="0.25">
      <c r="F855" t="s">
        <v>715</v>
      </c>
      <c r="G855" t="s">
        <v>3</v>
      </c>
    </row>
    <row r="856" spans="6:7" x14ac:dyDescent="0.25">
      <c r="F856" t="s">
        <v>152</v>
      </c>
      <c r="G856" t="s">
        <v>20</v>
      </c>
    </row>
    <row r="857" spans="6:7" x14ac:dyDescent="0.25">
      <c r="F857" t="s">
        <v>152</v>
      </c>
      <c r="G857" t="s">
        <v>48</v>
      </c>
    </row>
    <row r="858" spans="6:7" x14ac:dyDescent="0.25">
      <c r="F858" t="s">
        <v>788</v>
      </c>
      <c r="G858" t="s">
        <v>46</v>
      </c>
    </row>
    <row r="859" spans="6:7" x14ac:dyDescent="0.25">
      <c r="F859" t="s">
        <v>238</v>
      </c>
      <c r="G859" t="s">
        <v>42</v>
      </c>
    </row>
    <row r="860" spans="6:7" x14ac:dyDescent="0.25">
      <c r="F860" t="s">
        <v>789</v>
      </c>
      <c r="G860" t="s">
        <v>46</v>
      </c>
    </row>
    <row r="861" spans="6:7" x14ac:dyDescent="0.25">
      <c r="F861" t="s">
        <v>928</v>
      </c>
      <c r="G861" t="s">
        <v>48</v>
      </c>
    </row>
    <row r="862" spans="6:7" x14ac:dyDescent="0.25">
      <c r="F862" t="s">
        <v>998</v>
      </c>
      <c r="G862" t="s">
        <v>7</v>
      </c>
    </row>
    <row r="863" spans="6:7" x14ac:dyDescent="0.25">
      <c r="F863" t="s">
        <v>198</v>
      </c>
      <c r="G863" t="s">
        <v>42</v>
      </c>
    </row>
    <row r="864" spans="6:7" x14ac:dyDescent="0.25">
      <c r="F864" t="s">
        <v>334</v>
      </c>
      <c r="G864" t="s">
        <v>250</v>
      </c>
    </row>
    <row r="865" spans="6:7" x14ac:dyDescent="0.25">
      <c r="F865" t="s">
        <v>334</v>
      </c>
      <c r="G865" t="s">
        <v>45</v>
      </c>
    </row>
    <row r="866" spans="6:7" x14ac:dyDescent="0.25">
      <c r="F866" t="s">
        <v>697</v>
      </c>
      <c r="G866" t="s">
        <v>3</v>
      </c>
    </row>
    <row r="867" spans="6:7" x14ac:dyDescent="0.25">
      <c r="F867" t="s">
        <v>239</v>
      </c>
      <c r="G867" t="s">
        <v>42</v>
      </c>
    </row>
    <row r="868" spans="6:7" x14ac:dyDescent="0.25">
      <c r="F868" t="s">
        <v>239</v>
      </c>
      <c r="G868" t="s">
        <v>19</v>
      </c>
    </row>
    <row r="869" spans="6:7" x14ac:dyDescent="0.25">
      <c r="F869" t="s">
        <v>866</v>
      </c>
      <c r="G869" t="s">
        <v>6</v>
      </c>
    </row>
    <row r="870" spans="6:7" x14ac:dyDescent="0.25">
      <c r="F870" t="s">
        <v>153</v>
      </c>
      <c r="G870" t="s">
        <v>20</v>
      </c>
    </row>
    <row r="871" spans="6:7" x14ac:dyDescent="0.25">
      <c r="F871" t="s">
        <v>335</v>
      </c>
      <c r="G871" t="s">
        <v>250</v>
      </c>
    </row>
    <row r="872" spans="6:7" x14ac:dyDescent="0.25">
      <c r="F872" t="s">
        <v>240</v>
      </c>
      <c r="G872" t="s">
        <v>42</v>
      </c>
    </row>
    <row r="873" spans="6:7" x14ac:dyDescent="0.25">
      <c r="F873" t="s">
        <v>1044</v>
      </c>
      <c r="G873" t="s">
        <v>13</v>
      </c>
    </row>
    <row r="874" spans="6:7" x14ac:dyDescent="0.25">
      <c r="F874" t="s">
        <v>336</v>
      </c>
      <c r="G874" t="s">
        <v>250</v>
      </c>
    </row>
    <row r="875" spans="6:7" x14ac:dyDescent="0.25">
      <c r="F875" t="s">
        <v>333</v>
      </c>
      <c r="G875" t="s">
        <v>250</v>
      </c>
    </row>
    <row r="876" spans="6:7" x14ac:dyDescent="0.25">
      <c r="F876" t="s">
        <v>453</v>
      </c>
      <c r="G876" t="s">
        <v>19</v>
      </c>
    </row>
    <row r="877" spans="6:7" x14ac:dyDescent="0.25">
      <c r="F877" t="s">
        <v>827</v>
      </c>
      <c r="G877" t="s">
        <v>797</v>
      </c>
    </row>
    <row r="878" spans="6:7" x14ac:dyDescent="0.25">
      <c r="F878" t="s">
        <v>827</v>
      </c>
      <c r="G878" t="s">
        <v>5</v>
      </c>
    </row>
    <row r="879" spans="6:7" x14ac:dyDescent="0.25">
      <c r="F879" t="s">
        <v>154</v>
      </c>
      <c r="G879" t="s">
        <v>20</v>
      </c>
    </row>
    <row r="880" spans="6:7" x14ac:dyDescent="0.25">
      <c r="F880" t="s">
        <v>199</v>
      </c>
      <c r="G880" t="s">
        <v>42</v>
      </c>
    </row>
    <row r="881" spans="6:7" x14ac:dyDescent="0.25">
      <c r="F881" t="s">
        <v>155</v>
      </c>
      <c r="G881" t="s">
        <v>20</v>
      </c>
    </row>
    <row r="882" spans="6:7" x14ac:dyDescent="0.25">
      <c r="F882" t="s">
        <v>155</v>
      </c>
      <c r="G882" t="s">
        <v>6</v>
      </c>
    </row>
    <row r="883" spans="6:7" x14ac:dyDescent="0.25">
      <c r="F883" t="s">
        <v>790</v>
      </c>
      <c r="G883" t="s">
        <v>46</v>
      </c>
    </row>
    <row r="884" spans="6:7" x14ac:dyDescent="0.25">
      <c r="F884" t="s">
        <v>181</v>
      </c>
      <c r="G884" t="s">
        <v>9</v>
      </c>
    </row>
    <row r="885" spans="6:7" x14ac:dyDescent="0.25">
      <c r="F885" t="s">
        <v>828</v>
      </c>
      <c r="G885" t="s">
        <v>797</v>
      </c>
    </row>
    <row r="886" spans="6:7" x14ac:dyDescent="0.25">
      <c r="F886" t="s">
        <v>589</v>
      </c>
      <c r="G886" t="s">
        <v>513</v>
      </c>
    </row>
    <row r="887" spans="6:7" x14ac:dyDescent="0.25">
      <c r="F887" t="s">
        <v>337</v>
      </c>
      <c r="G887" t="s">
        <v>250</v>
      </c>
    </row>
    <row r="888" spans="6:7" x14ac:dyDescent="0.25">
      <c r="F888" t="s">
        <v>338</v>
      </c>
      <c r="G888" t="s">
        <v>250</v>
      </c>
    </row>
    <row r="889" spans="6:7" x14ac:dyDescent="0.25">
      <c r="F889" t="s">
        <v>156</v>
      </c>
      <c r="G889" t="s">
        <v>20</v>
      </c>
    </row>
    <row r="890" spans="6:7" x14ac:dyDescent="0.25">
      <c r="F890" t="s">
        <v>590</v>
      </c>
      <c r="G890" t="s">
        <v>513</v>
      </c>
    </row>
    <row r="891" spans="6:7" x14ac:dyDescent="0.25">
      <c r="F891" t="s">
        <v>1028</v>
      </c>
      <c r="G891" t="s">
        <v>50</v>
      </c>
    </row>
    <row r="892" spans="6:7" x14ac:dyDescent="0.25">
      <c r="F892" t="s">
        <v>339</v>
      </c>
      <c r="G892" t="s">
        <v>250</v>
      </c>
    </row>
    <row r="893" spans="6:7" x14ac:dyDescent="0.25">
      <c r="F893" t="s">
        <v>591</v>
      </c>
      <c r="G893" t="s">
        <v>513</v>
      </c>
    </row>
    <row r="894" spans="6:7" x14ac:dyDescent="0.25">
      <c r="F894" t="s">
        <v>841</v>
      </c>
      <c r="G894" t="s">
        <v>5</v>
      </c>
    </row>
    <row r="895" spans="6:7" x14ac:dyDescent="0.25">
      <c r="F895" t="s">
        <v>829</v>
      </c>
      <c r="G895" t="s">
        <v>797</v>
      </c>
    </row>
    <row r="896" spans="6:7" x14ac:dyDescent="0.25">
      <c r="F896" t="s">
        <v>592</v>
      </c>
      <c r="G896" t="s">
        <v>513</v>
      </c>
    </row>
    <row r="897" spans="6:7" x14ac:dyDescent="0.25">
      <c r="F897" t="s">
        <v>454</v>
      </c>
      <c r="G897" t="s">
        <v>19</v>
      </c>
    </row>
    <row r="898" spans="6:7" x14ac:dyDescent="0.25">
      <c r="F898" t="s">
        <v>929</v>
      </c>
      <c r="G898" t="s">
        <v>48</v>
      </c>
    </row>
    <row r="899" spans="6:7" x14ac:dyDescent="0.25">
      <c r="F899" t="s">
        <v>593</v>
      </c>
      <c r="G899" t="s">
        <v>513</v>
      </c>
    </row>
    <row r="900" spans="6:7" x14ac:dyDescent="0.25">
      <c r="F900" t="s">
        <v>241</v>
      </c>
      <c r="G900" t="s">
        <v>42</v>
      </c>
    </row>
    <row r="901" spans="6:7" x14ac:dyDescent="0.25">
      <c r="F901" t="s">
        <v>955</v>
      </c>
      <c r="G901" t="s">
        <v>49</v>
      </c>
    </row>
    <row r="902" spans="6:7" x14ac:dyDescent="0.25">
      <c r="F902" t="s">
        <v>938</v>
      </c>
      <c r="G902" t="s">
        <v>49</v>
      </c>
    </row>
    <row r="903" spans="6:7" x14ac:dyDescent="0.25">
      <c r="F903" t="s">
        <v>643</v>
      </c>
      <c r="G903" t="s">
        <v>625</v>
      </c>
    </row>
    <row r="904" spans="6:7" x14ac:dyDescent="0.25">
      <c r="F904" t="s">
        <v>716</v>
      </c>
      <c r="G904" t="s">
        <v>3</v>
      </c>
    </row>
    <row r="905" spans="6:7" x14ac:dyDescent="0.25">
      <c r="F905" t="s">
        <v>594</v>
      </c>
      <c r="G905" t="s">
        <v>513</v>
      </c>
    </row>
    <row r="906" spans="6:7" x14ac:dyDescent="0.25">
      <c r="F906" t="s">
        <v>340</v>
      </c>
      <c r="G906" t="s">
        <v>250</v>
      </c>
    </row>
    <row r="907" spans="6:7" x14ac:dyDescent="0.25">
      <c r="F907" t="s">
        <v>342</v>
      </c>
      <c r="G907" t="s">
        <v>250</v>
      </c>
    </row>
    <row r="908" spans="6:7" x14ac:dyDescent="0.25">
      <c r="F908" t="s">
        <v>930</v>
      </c>
      <c r="G908" t="s">
        <v>48</v>
      </c>
    </row>
    <row r="909" spans="6:7" x14ac:dyDescent="0.25">
      <c r="F909" t="s">
        <v>341</v>
      </c>
      <c r="G909" t="s">
        <v>250</v>
      </c>
    </row>
    <row r="910" spans="6:7" x14ac:dyDescent="0.25">
      <c r="F910" t="s">
        <v>343</v>
      </c>
      <c r="G910" t="s">
        <v>250</v>
      </c>
    </row>
    <row r="911" spans="6:7" x14ac:dyDescent="0.25">
      <c r="F911" t="s">
        <v>408</v>
      </c>
      <c r="G911" t="s">
        <v>395</v>
      </c>
    </row>
    <row r="912" spans="6:7" x14ac:dyDescent="0.25">
      <c r="F912" t="s">
        <v>200</v>
      </c>
      <c r="G912" t="s">
        <v>42</v>
      </c>
    </row>
    <row r="913" spans="6:7" x14ac:dyDescent="0.25">
      <c r="F913" t="s">
        <v>409</v>
      </c>
      <c r="G913" t="s">
        <v>395</v>
      </c>
    </row>
    <row r="914" spans="6:7" x14ac:dyDescent="0.25">
      <c r="F914" t="s">
        <v>344</v>
      </c>
      <c r="G914" t="s">
        <v>250</v>
      </c>
    </row>
    <row r="915" spans="6:7" x14ac:dyDescent="0.25">
      <c r="F915" t="s">
        <v>157</v>
      </c>
      <c r="G915" t="s">
        <v>20</v>
      </c>
    </row>
    <row r="916" spans="6:7" x14ac:dyDescent="0.25">
      <c r="F916" t="s">
        <v>158</v>
      </c>
      <c r="G916" t="s">
        <v>20</v>
      </c>
    </row>
    <row r="917" spans="6:7" x14ac:dyDescent="0.25">
      <c r="F917" t="s">
        <v>242</v>
      </c>
      <c r="G917" t="s">
        <v>42</v>
      </c>
    </row>
    <row r="918" spans="6:7" x14ac:dyDescent="0.25">
      <c r="F918" t="s">
        <v>595</v>
      </c>
      <c r="G918" t="s">
        <v>513</v>
      </c>
    </row>
    <row r="919" spans="6:7" x14ac:dyDescent="0.25">
      <c r="F919" t="s">
        <v>345</v>
      </c>
      <c r="G919" t="s">
        <v>250</v>
      </c>
    </row>
    <row r="920" spans="6:7" x14ac:dyDescent="0.25">
      <c r="F920" t="s">
        <v>347</v>
      </c>
      <c r="G920" t="s">
        <v>250</v>
      </c>
    </row>
    <row r="921" spans="6:7" x14ac:dyDescent="0.25">
      <c r="F921" t="s">
        <v>346</v>
      </c>
      <c r="G921" t="s">
        <v>250</v>
      </c>
    </row>
    <row r="922" spans="6:7" x14ac:dyDescent="0.25">
      <c r="F922" t="s">
        <v>455</v>
      </c>
      <c r="G922" t="s">
        <v>19</v>
      </c>
    </row>
    <row r="923" spans="6:7" x14ac:dyDescent="0.25">
      <c r="F923" t="s">
        <v>931</v>
      </c>
      <c r="G923" t="s">
        <v>48</v>
      </c>
    </row>
    <row r="924" spans="6:7" x14ac:dyDescent="0.25">
      <c r="F924" t="s">
        <v>201</v>
      </c>
      <c r="G924" t="s">
        <v>42</v>
      </c>
    </row>
    <row r="925" spans="6:7" x14ac:dyDescent="0.25">
      <c r="F925" t="s">
        <v>456</v>
      </c>
      <c r="G925" t="s">
        <v>19</v>
      </c>
    </row>
    <row r="926" spans="6:7" x14ac:dyDescent="0.25">
      <c r="F926" t="s">
        <v>456</v>
      </c>
      <c r="G926" t="s">
        <v>7</v>
      </c>
    </row>
    <row r="927" spans="6:7" x14ac:dyDescent="0.25">
      <c r="F927" t="s">
        <v>676</v>
      </c>
      <c r="G927" t="s">
        <v>45</v>
      </c>
    </row>
    <row r="928" spans="6:7" x14ac:dyDescent="0.25">
      <c r="F928" t="s">
        <v>596</v>
      </c>
      <c r="G928" t="s">
        <v>513</v>
      </c>
    </row>
    <row r="929" spans="6:7" x14ac:dyDescent="0.25">
      <c r="F929" t="s">
        <v>49</v>
      </c>
      <c r="G929" t="s">
        <v>48</v>
      </c>
    </row>
    <row r="930" spans="6:7" x14ac:dyDescent="0.25">
      <c r="F930" t="s">
        <v>49</v>
      </c>
      <c r="G930" t="s">
        <v>49</v>
      </c>
    </row>
    <row r="931" spans="6:7" x14ac:dyDescent="0.25">
      <c r="F931" t="s">
        <v>597</v>
      </c>
      <c r="G931" t="s">
        <v>513</v>
      </c>
    </row>
    <row r="932" spans="6:7" x14ac:dyDescent="0.25">
      <c r="F932" t="s">
        <v>598</v>
      </c>
      <c r="G932" t="s">
        <v>513</v>
      </c>
    </row>
    <row r="933" spans="6:7" x14ac:dyDescent="0.25">
      <c r="F933" t="s">
        <v>390</v>
      </c>
      <c r="G933" t="s">
        <v>4</v>
      </c>
    </row>
    <row r="934" spans="6:7" x14ac:dyDescent="0.25">
      <c r="F934" t="s">
        <v>932</v>
      </c>
      <c r="G934" t="s">
        <v>48</v>
      </c>
    </row>
    <row r="935" spans="6:7" x14ac:dyDescent="0.25">
      <c r="F935" t="s">
        <v>599</v>
      </c>
      <c r="G935" t="s">
        <v>513</v>
      </c>
    </row>
    <row r="936" spans="6:7" x14ac:dyDescent="0.25">
      <c r="F936" t="s">
        <v>348</v>
      </c>
      <c r="G936" t="s">
        <v>250</v>
      </c>
    </row>
    <row r="937" spans="6:7" x14ac:dyDescent="0.25">
      <c r="F937" t="s">
        <v>349</v>
      </c>
      <c r="G937" t="s">
        <v>250</v>
      </c>
    </row>
    <row r="938" spans="6:7" x14ac:dyDescent="0.25">
      <c r="F938" t="s">
        <v>600</v>
      </c>
      <c r="G938" t="s">
        <v>513</v>
      </c>
    </row>
    <row r="939" spans="6:7" x14ac:dyDescent="0.25">
      <c r="F939" t="s">
        <v>350</v>
      </c>
      <c r="G939" t="s">
        <v>250</v>
      </c>
    </row>
    <row r="940" spans="6:7" x14ac:dyDescent="0.25">
      <c r="F940" t="s">
        <v>601</v>
      </c>
      <c r="G940" t="s">
        <v>513</v>
      </c>
    </row>
    <row r="941" spans="6:7" x14ac:dyDescent="0.25">
      <c r="F941" t="s">
        <v>644</v>
      </c>
      <c r="G941" t="s">
        <v>625</v>
      </c>
    </row>
    <row r="942" spans="6:7" x14ac:dyDescent="0.25">
      <c r="F942" t="s">
        <v>243</v>
      </c>
      <c r="G942" t="s">
        <v>42</v>
      </c>
    </row>
    <row r="943" spans="6:7" x14ac:dyDescent="0.25">
      <c r="F943" t="s">
        <v>485</v>
      </c>
      <c r="G943" t="s">
        <v>44</v>
      </c>
    </row>
    <row r="944" spans="6:7" x14ac:dyDescent="0.25">
      <c r="F944" t="s">
        <v>424</v>
      </c>
      <c r="G944" t="s">
        <v>12</v>
      </c>
    </row>
    <row r="945" spans="6:7" x14ac:dyDescent="0.25">
      <c r="F945" t="s">
        <v>182</v>
      </c>
      <c r="G945" t="s">
        <v>9</v>
      </c>
    </row>
    <row r="946" spans="6:7" x14ac:dyDescent="0.25">
      <c r="F946" t="s">
        <v>159</v>
      </c>
      <c r="G946" t="s">
        <v>20</v>
      </c>
    </row>
    <row r="947" spans="6:7" x14ac:dyDescent="0.25">
      <c r="F947" t="s">
        <v>791</v>
      </c>
      <c r="G947" t="s">
        <v>46</v>
      </c>
    </row>
    <row r="948" spans="6:7" x14ac:dyDescent="0.25">
      <c r="F948" t="s">
        <v>792</v>
      </c>
      <c r="G948" t="s">
        <v>46</v>
      </c>
    </row>
    <row r="949" spans="6:7" x14ac:dyDescent="0.25">
      <c r="F949" t="s">
        <v>160</v>
      </c>
      <c r="G949" t="s">
        <v>20</v>
      </c>
    </row>
    <row r="950" spans="6:7" x14ac:dyDescent="0.25">
      <c r="F950" t="s">
        <v>677</v>
      </c>
      <c r="G950" t="s">
        <v>45</v>
      </c>
    </row>
    <row r="951" spans="6:7" x14ac:dyDescent="0.25">
      <c r="F951" t="s">
        <v>161</v>
      </c>
      <c r="G951" t="s">
        <v>20</v>
      </c>
    </row>
    <row r="952" spans="6:7" x14ac:dyDescent="0.25">
      <c r="F952" t="s">
        <v>351</v>
      </c>
      <c r="G952" t="s">
        <v>250</v>
      </c>
    </row>
    <row r="953" spans="6:7" x14ac:dyDescent="0.25">
      <c r="F953" t="s">
        <v>1041</v>
      </c>
      <c r="G953" t="s">
        <v>1039</v>
      </c>
    </row>
    <row r="954" spans="6:7" x14ac:dyDescent="0.25">
      <c r="F954" t="s">
        <v>425</v>
      </c>
      <c r="G954" t="s">
        <v>12</v>
      </c>
    </row>
    <row r="955" spans="6:7" x14ac:dyDescent="0.25">
      <c r="F955" t="s">
        <v>602</v>
      </c>
      <c r="G955" t="s">
        <v>513</v>
      </c>
    </row>
    <row r="956" spans="6:7" x14ac:dyDescent="0.25">
      <c r="F956" t="s">
        <v>679</v>
      </c>
      <c r="G956" t="s">
        <v>45</v>
      </c>
    </row>
    <row r="957" spans="6:7" x14ac:dyDescent="0.25">
      <c r="F957" t="s">
        <v>603</v>
      </c>
      <c r="G957" t="s">
        <v>513</v>
      </c>
    </row>
    <row r="958" spans="6:7" x14ac:dyDescent="0.25">
      <c r="F958" t="s">
        <v>717</v>
      </c>
      <c r="G958" t="s">
        <v>3</v>
      </c>
    </row>
    <row r="959" spans="6:7" x14ac:dyDescent="0.25">
      <c r="F959" t="s">
        <v>604</v>
      </c>
      <c r="G959" t="s">
        <v>513</v>
      </c>
    </row>
    <row r="960" spans="6:7" x14ac:dyDescent="0.25">
      <c r="F960" t="s">
        <v>352</v>
      </c>
      <c r="G960" t="s">
        <v>250</v>
      </c>
    </row>
    <row r="961" spans="6:7" x14ac:dyDescent="0.25">
      <c r="F961" t="s">
        <v>830</v>
      </c>
      <c r="G961" t="s">
        <v>797</v>
      </c>
    </row>
    <row r="962" spans="6:7" x14ac:dyDescent="0.25">
      <c r="F962" t="s">
        <v>680</v>
      </c>
      <c r="G962" t="s">
        <v>45</v>
      </c>
    </row>
    <row r="963" spans="6:7" x14ac:dyDescent="0.25">
      <c r="F963" t="s">
        <v>678</v>
      </c>
      <c r="G963" t="s">
        <v>45</v>
      </c>
    </row>
    <row r="964" spans="6:7" x14ac:dyDescent="0.25">
      <c r="F964" t="s">
        <v>605</v>
      </c>
      <c r="G964" t="s">
        <v>513</v>
      </c>
    </row>
    <row r="965" spans="6:7" x14ac:dyDescent="0.25">
      <c r="F965" t="s">
        <v>353</v>
      </c>
      <c r="G965" t="s">
        <v>250</v>
      </c>
    </row>
    <row r="966" spans="6:7" x14ac:dyDescent="0.25">
      <c r="F966" t="s">
        <v>354</v>
      </c>
      <c r="G966" t="s">
        <v>250</v>
      </c>
    </row>
    <row r="967" spans="6:7" x14ac:dyDescent="0.25">
      <c r="F967" t="s">
        <v>606</v>
      </c>
      <c r="G967" t="s">
        <v>513</v>
      </c>
    </row>
    <row r="968" spans="6:7" x14ac:dyDescent="0.25">
      <c r="F968" t="s">
        <v>831</v>
      </c>
      <c r="G968" t="s">
        <v>797</v>
      </c>
    </row>
    <row r="969" spans="6:7" x14ac:dyDescent="0.25">
      <c r="F969" t="s">
        <v>510</v>
      </c>
      <c r="G969" t="s">
        <v>214</v>
      </c>
    </row>
    <row r="970" spans="6:7" x14ac:dyDescent="0.25">
      <c r="F970" t="s">
        <v>681</v>
      </c>
      <c r="G970" t="s">
        <v>45</v>
      </c>
    </row>
    <row r="971" spans="6:7" x14ac:dyDescent="0.25">
      <c r="F971" t="s">
        <v>457</v>
      </c>
      <c r="G971" t="s">
        <v>19</v>
      </c>
    </row>
    <row r="972" spans="6:7" x14ac:dyDescent="0.25">
      <c r="F972" t="s">
        <v>458</v>
      </c>
      <c r="G972" t="s">
        <v>19</v>
      </c>
    </row>
    <row r="973" spans="6:7" x14ac:dyDescent="0.25">
      <c r="F973" t="s">
        <v>355</v>
      </c>
      <c r="G973" t="s">
        <v>250</v>
      </c>
    </row>
    <row r="974" spans="6:7" x14ac:dyDescent="0.25">
      <c r="F974" t="s">
        <v>356</v>
      </c>
      <c r="G974" t="s">
        <v>250</v>
      </c>
    </row>
    <row r="975" spans="6:7" x14ac:dyDescent="0.25">
      <c r="F975" t="s">
        <v>244</v>
      </c>
      <c r="G975" t="s">
        <v>42</v>
      </c>
    </row>
    <row r="976" spans="6:7" x14ac:dyDescent="0.25">
      <c r="F976" t="s">
        <v>162</v>
      </c>
      <c r="G976" t="s">
        <v>20</v>
      </c>
    </row>
    <row r="977" spans="6:7" x14ac:dyDescent="0.25">
      <c r="F977" t="s">
        <v>357</v>
      </c>
      <c r="G977" t="s">
        <v>250</v>
      </c>
    </row>
    <row r="978" spans="6:7" x14ac:dyDescent="0.25">
      <c r="F978" t="s">
        <v>607</v>
      </c>
      <c r="G978" t="s">
        <v>513</v>
      </c>
    </row>
    <row r="979" spans="6:7" x14ac:dyDescent="0.25">
      <c r="F979" t="s">
        <v>608</v>
      </c>
      <c r="G979" t="s">
        <v>513</v>
      </c>
    </row>
    <row r="980" spans="6:7" x14ac:dyDescent="0.25">
      <c r="F980" t="s">
        <v>358</v>
      </c>
      <c r="G980" t="s">
        <v>250</v>
      </c>
    </row>
    <row r="981" spans="6:7" x14ac:dyDescent="0.25">
      <c r="F981" t="s">
        <v>163</v>
      </c>
      <c r="G981" t="s">
        <v>20</v>
      </c>
    </row>
    <row r="982" spans="6:7" x14ac:dyDescent="0.25">
      <c r="F982" t="s">
        <v>163</v>
      </c>
      <c r="G982" t="s">
        <v>797</v>
      </c>
    </row>
    <row r="983" spans="6:7" x14ac:dyDescent="0.25">
      <c r="F983" t="s">
        <v>956</v>
      </c>
      <c r="G983" t="s">
        <v>49</v>
      </c>
    </row>
    <row r="984" spans="6:7" x14ac:dyDescent="0.25">
      <c r="F984" t="s">
        <v>957</v>
      </c>
      <c r="G984" t="s">
        <v>49</v>
      </c>
    </row>
    <row r="985" spans="6:7" x14ac:dyDescent="0.25">
      <c r="F985" t="s">
        <v>933</v>
      </c>
      <c r="G985" t="s">
        <v>48</v>
      </c>
    </row>
    <row r="986" spans="6:7" x14ac:dyDescent="0.25">
      <c r="F986" t="s">
        <v>359</v>
      </c>
      <c r="G986" t="s">
        <v>250</v>
      </c>
    </row>
    <row r="987" spans="6:7" x14ac:dyDescent="0.25">
      <c r="F987" t="s">
        <v>609</v>
      </c>
      <c r="G987" t="s">
        <v>513</v>
      </c>
    </row>
    <row r="988" spans="6:7" x14ac:dyDescent="0.25">
      <c r="F988" t="s">
        <v>459</v>
      </c>
      <c r="G988" t="s">
        <v>19</v>
      </c>
    </row>
    <row r="989" spans="6:7" x14ac:dyDescent="0.25">
      <c r="F989" t="s">
        <v>1029</v>
      </c>
      <c r="G989" t="s">
        <v>50</v>
      </c>
    </row>
    <row r="990" spans="6:7" x14ac:dyDescent="0.25">
      <c r="F990" t="s">
        <v>360</v>
      </c>
      <c r="G990" t="s">
        <v>250</v>
      </c>
    </row>
    <row r="991" spans="6:7" x14ac:dyDescent="0.25">
      <c r="F991" t="s">
        <v>460</v>
      </c>
      <c r="G991" t="s">
        <v>19</v>
      </c>
    </row>
    <row r="992" spans="6:7" x14ac:dyDescent="0.25">
      <c r="F992" t="s">
        <v>426</v>
      </c>
      <c r="G992" t="s">
        <v>12</v>
      </c>
    </row>
    <row r="993" spans="6:7" x14ac:dyDescent="0.25">
      <c r="F993" t="s">
        <v>1030</v>
      </c>
      <c r="G993" t="s">
        <v>50</v>
      </c>
    </row>
    <row r="994" spans="6:7" x14ac:dyDescent="0.25">
      <c r="F994" t="s">
        <v>202</v>
      </c>
      <c r="G994" t="s">
        <v>42</v>
      </c>
    </row>
    <row r="995" spans="6:7" x14ac:dyDescent="0.25">
      <c r="F995" t="s">
        <v>1031</v>
      </c>
      <c r="G995" t="s">
        <v>50</v>
      </c>
    </row>
    <row r="996" spans="6:7" x14ac:dyDescent="0.25">
      <c r="F996" t="s">
        <v>793</v>
      </c>
      <c r="G996" t="s">
        <v>46</v>
      </c>
    </row>
    <row r="997" spans="6:7" x14ac:dyDescent="0.25">
      <c r="F997" t="s">
        <v>249</v>
      </c>
      <c r="G997" t="s">
        <v>250</v>
      </c>
    </row>
    <row r="998" spans="6:7" x14ac:dyDescent="0.25">
      <c r="F998" t="s">
        <v>361</v>
      </c>
      <c r="G998" t="s">
        <v>250</v>
      </c>
    </row>
    <row r="999" spans="6:7" x14ac:dyDescent="0.25">
      <c r="F999" t="s">
        <v>794</v>
      </c>
      <c r="G999" t="s">
        <v>46</v>
      </c>
    </row>
    <row r="1000" spans="6:7" x14ac:dyDescent="0.25">
      <c r="F1000" t="s">
        <v>245</v>
      </c>
      <c r="G1000" t="s">
        <v>42</v>
      </c>
    </row>
    <row r="1001" spans="6:7" x14ac:dyDescent="0.25">
      <c r="F1001" t="s">
        <v>246</v>
      </c>
      <c r="G1001" t="s">
        <v>42</v>
      </c>
    </row>
    <row r="1002" spans="6:7" x14ac:dyDescent="0.25">
      <c r="F1002" t="s">
        <v>164</v>
      </c>
      <c r="G1002" t="s">
        <v>20</v>
      </c>
    </row>
    <row r="1003" spans="6:7" x14ac:dyDescent="0.25">
      <c r="F1003" t="s">
        <v>362</v>
      </c>
      <c r="G1003" t="s">
        <v>250</v>
      </c>
    </row>
    <row r="1004" spans="6:7" x14ac:dyDescent="0.25">
      <c r="F1004" t="s">
        <v>363</v>
      </c>
      <c r="G1004" t="s">
        <v>250</v>
      </c>
    </row>
    <row r="1005" spans="6:7" x14ac:dyDescent="0.25">
      <c r="F1005" t="s">
        <v>364</v>
      </c>
      <c r="G1005" t="s">
        <v>250</v>
      </c>
    </row>
    <row r="1006" spans="6:7" x14ac:dyDescent="0.25">
      <c r="F1006" t="s">
        <v>610</v>
      </c>
      <c r="G1006" t="s">
        <v>513</v>
      </c>
    </row>
    <row r="1007" spans="6:7" x14ac:dyDescent="0.25">
      <c r="F1007" t="s">
        <v>611</v>
      </c>
      <c r="G1007" t="s">
        <v>513</v>
      </c>
    </row>
    <row r="1008" spans="6:7" x14ac:dyDescent="0.25">
      <c r="F1008" t="s">
        <v>612</v>
      </c>
      <c r="G1008" t="s">
        <v>513</v>
      </c>
    </row>
    <row r="1009" spans="6:7" x14ac:dyDescent="0.25">
      <c r="F1009" t="s">
        <v>1032</v>
      </c>
      <c r="G1009" t="s">
        <v>50</v>
      </c>
    </row>
    <row r="1010" spans="6:7" x14ac:dyDescent="0.25">
      <c r="F1010" t="s">
        <v>365</v>
      </c>
      <c r="G1010" t="s">
        <v>250</v>
      </c>
    </row>
    <row r="1011" spans="6:7" x14ac:dyDescent="0.25">
      <c r="F1011" t="s">
        <v>613</v>
      </c>
      <c r="G1011" t="s">
        <v>513</v>
      </c>
    </row>
    <row r="1012" spans="6:7" x14ac:dyDescent="0.25">
      <c r="F1012" t="s">
        <v>645</v>
      </c>
      <c r="G1012" t="s">
        <v>625</v>
      </c>
    </row>
    <row r="1013" spans="6:7" x14ac:dyDescent="0.25">
      <c r="F1013" t="s">
        <v>165</v>
      </c>
      <c r="G1013" t="s">
        <v>20</v>
      </c>
    </row>
    <row r="1014" spans="6:7" x14ac:dyDescent="0.25">
      <c r="F1014" t="s">
        <v>695</v>
      </c>
      <c r="G1014" t="s">
        <v>685</v>
      </c>
    </row>
    <row r="1015" spans="6:7" x14ac:dyDescent="0.25">
      <c r="F1015" t="s">
        <v>166</v>
      </c>
      <c r="G1015" t="s">
        <v>20</v>
      </c>
    </row>
    <row r="1016" spans="6:7" x14ac:dyDescent="0.25">
      <c r="F1016" t="s">
        <v>696</v>
      </c>
      <c r="G1016" t="s">
        <v>685</v>
      </c>
    </row>
    <row r="1017" spans="6:7" x14ac:dyDescent="0.25">
      <c r="F1017" t="s">
        <v>203</v>
      </c>
      <c r="G1017" t="s">
        <v>42</v>
      </c>
    </row>
    <row r="1018" spans="6:7" x14ac:dyDescent="0.25">
      <c r="F1018" t="s">
        <v>614</v>
      </c>
      <c r="G1018" t="s">
        <v>513</v>
      </c>
    </row>
    <row r="1019" spans="6:7" x14ac:dyDescent="0.25">
      <c r="F1019" t="s">
        <v>167</v>
      </c>
      <c r="G1019" t="s">
        <v>20</v>
      </c>
    </row>
    <row r="1020" spans="6:7" x14ac:dyDescent="0.25">
      <c r="F1020" t="s">
        <v>511</v>
      </c>
      <c r="G1020" t="s">
        <v>214</v>
      </c>
    </row>
    <row r="1021" spans="6:7" x14ac:dyDescent="0.25">
      <c r="F1021" t="s">
        <v>934</v>
      </c>
      <c r="G1021" t="s">
        <v>48</v>
      </c>
    </row>
    <row r="1022" spans="6:7" x14ac:dyDescent="0.25">
      <c r="F1022" t="s">
        <v>999</v>
      </c>
      <c r="G1022" t="s">
        <v>7</v>
      </c>
    </row>
    <row r="1023" spans="6:7" x14ac:dyDescent="0.25">
      <c r="F1023" t="s">
        <v>461</v>
      </c>
      <c r="G1023" t="s">
        <v>44</v>
      </c>
    </row>
    <row r="1024" spans="6:7" x14ac:dyDescent="0.25">
      <c r="F1024" t="s">
        <v>168</v>
      </c>
      <c r="G1024" t="s">
        <v>20</v>
      </c>
    </row>
    <row r="1025" spans="6:7" x14ac:dyDescent="0.25">
      <c r="F1025" t="s">
        <v>168</v>
      </c>
      <c r="G1025" t="s">
        <v>395</v>
      </c>
    </row>
    <row r="1026" spans="6:7" x14ac:dyDescent="0.25">
      <c r="F1026" t="s">
        <v>169</v>
      </c>
      <c r="G1026" t="s">
        <v>20</v>
      </c>
    </row>
    <row r="1027" spans="6:7" x14ac:dyDescent="0.25">
      <c r="F1027" t="s">
        <v>935</v>
      </c>
      <c r="G1027" t="s">
        <v>48</v>
      </c>
    </row>
    <row r="1028" spans="6:7" x14ac:dyDescent="0.25">
      <c r="F1028" t="s">
        <v>1000</v>
      </c>
      <c r="G1028" t="s">
        <v>7</v>
      </c>
    </row>
    <row r="1029" spans="6:7" x14ac:dyDescent="0.25">
      <c r="F1029" t="s">
        <v>170</v>
      </c>
      <c r="G1029" t="s">
        <v>20</v>
      </c>
    </row>
    <row r="1030" spans="6:7" x14ac:dyDescent="0.25">
      <c r="F1030" t="s">
        <v>572</v>
      </c>
      <c r="G1030" t="s">
        <v>513</v>
      </c>
    </row>
    <row r="1031" spans="6:7" x14ac:dyDescent="0.25">
      <c r="F1031" t="s">
        <v>366</v>
      </c>
      <c r="G1031" t="s">
        <v>250</v>
      </c>
    </row>
    <row r="1032" spans="6:7" x14ac:dyDescent="0.25">
      <c r="F1032" t="s">
        <v>615</v>
      </c>
      <c r="G1032" t="s">
        <v>513</v>
      </c>
    </row>
    <row r="1033" spans="6:7" x14ac:dyDescent="0.25">
      <c r="F1033" t="s">
        <v>1033</v>
      </c>
      <c r="G1033" t="s">
        <v>50</v>
      </c>
    </row>
    <row r="1034" spans="6:7" x14ac:dyDescent="0.25">
      <c r="F1034" t="s">
        <v>936</v>
      </c>
      <c r="G1034" t="s">
        <v>48</v>
      </c>
    </row>
    <row r="1035" spans="6:7" x14ac:dyDescent="0.25">
      <c r="F1035" t="s">
        <v>616</v>
      </c>
      <c r="G1035" t="s">
        <v>513</v>
      </c>
    </row>
    <row r="1036" spans="6:7" x14ac:dyDescent="0.25">
      <c r="F1036" t="s">
        <v>391</v>
      </c>
      <c r="G1036" t="s">
        <v>4</v>
      </c>
    </row>
    <row r="1037" spans="6:7" x14ac:dyDescent="0.25">
      <c r="F1037" t="s">
        <v>171</v>
      </c>
      <c r="G1037" t="s">
        <v>20</v>
      </c>
    </row>
    <row r="1038" spans="6:7" x14ac:dyDescent="0.25">
      <c r="F1038" t="s">
        <v>1034</v>
      </c>
      <c r="G1038" t="s">
        <v>50</v>
      </c>
    </row>
    <row r="1039" spans="6:7" x14ac:dyDescent="0.25">
      <c r="F1039" t="s">
        <v>296</v>
      </c>
      <c r="G1039" t="s">
        <v>250</v>
      </c>
    </row>
    <row r="1040" spans="6:7" x14ac:dyDescent="0.25">
      <c r="F1040" t="s">
        <v>833</v>
      </c>
      <c r="G1040" t="s">
        <v>797</v>
      </c>
    </row>
    <row r="1041" spans="6:7" x14ac:dyDescent="0.25">
      <c r="F1041" t="s">
        <v>843</v>
      </c>
      <c r="G1041" t="s">
        <v>5</v>
      </c>
    </row>
    <row r="1042" spans="6:7" x14ac:dyDescent="0.25">
      <c r="F1042" t="s">
        <v>844</v>
      </c>
      <c r="G1042" t="s">
        <v>5</v>
      </c>
    </row>
    <row r="1043" spans="6:7" x14ac:dyDescent="0.25">
      <c r="F1043" t="s">
        <v>832</v>
      </c>
      <c r="G1043" t="s">
        <v>797</v>
      </c>
    </row>
    <row r="1044" spans="6:7" x14ac:dyDescent="0.25">
      <c r="F1044" t="s">
        <v>617</v>
      </c>
      <c r="G1044" t="s">
        <v>513</v>
      </c>
    </row>
    <row r="1045" spans="6:7" x14ac:dyDescent="0.25">
      <c r="F1045" t="s">
        <v>1001</v>
      </c>
      <c r="G1045" t="s">
        <v>7</v>
      </c>
    </row>
    <row r="1046" spans="6:7" x14ac:dyDescent="0.25">
      <c r="F1046" t="s">
        <v>392</v>
      </c>
      <c r="G1046" t="s">
        <v>4</v>
      </c>
    </row>
    <row r="1047" spans="6:7" x14ac:dyDescent="0.25">
      <c r="F1047" t="s">
        <v>247</v>
      </c>
      <c r="G1047" t="s">
        <v>42</v>
      </c>
    </row>
    <row r="1048" spans="6:7" x14ac:dyDescent="0.25">
      <c r="F1048" t="s">
        <v>247</v>
      </c>
      <c r="G1048" t="s">
        <v>12</v>
      </c>
    </row>
    <row r="1049" spans="6:7" x14ac:dyDescent="0.25">
      <c r="F1049" t="s">
        <v>247</v>
      </c>
      <c r="G1049" t="s">
        <v>685</v>
      </c>
    </row>
    <row r="1050" spans="6:7" x14ac:dyDescent="0.25">
      <c r="F1050" t="s">
        <v>247</v>
      </c>
      <c r="G1050" t="s">
        <v>48</v>
      </c>
    </row>
    <row r="1051" spans="6:7" x14ac:dyDescent="0.25">
      <c r="F1051" t="s">
        <v>618</v>
      </c>
      <c r="G1051" t="s">
        <v>513</v>
      </c>
    </row>
    <row r="1052" spans="6:7" x14ac:dyDescent="0.25">
      <c r="F1052" t="s">
        <v>1002</v>
      </c>
      <c r="G1052" t="s">
        <v>7</v>
      </c>
    </row>
    <row r="1053" spans="6:7" x14ac:dyDescent="0.25">
      <c r="F1053" t="s">
        <v>718</v>
      </c>
      <c r="G1053" t="s">
        <v>10</v>
      </c>
    </row>
    <row r="1054" spans="6:7" x14ac:dyDescent="0.25">
      <c r="F1054" t="s">
        <v>682</v>
      </c>
      <c r="G1054" t="s">
        <v>45</v>
      </c>
    </row>
    <row r="1055" spans="6:7" x14ac:dyDescent="0.25">
      <c r="F1055" t="s">
        <v>619</v>
      </c>
      <c r="G1055" t="s">
        <v>513</v>
      </c>
    </row>
    <row r="1056" spans="6:7" x14ac:dyDescent="0.25">
      <c r="F1056" t="s">
        <v>620</v>
      </c>
      <c r="G1056" t="s">
        <v>513</v>
      </c>
    </row>
    <row r="1057" spans="6:7" x14ac:dyDescent="0.25">
      <c r="F1057" t="s">
        <v>367</v>
      </c>
      <c r="G1057" t="s">
        <v>250</v>
      </c>
    </row>
    <row r="1058" spans="6:7" x14ac:dyDescent="0.25">
      <c r="F1058" t="s">
        <v>742</v>
      </c>
      <c r="G1058" t="s">
        <v>10</v>
      </c>
    </row>
    <row r="1059" spans="6:7" x14ac:dyDescent="0.25">
      <c r="F1059" t="s">
        <v>393</v>
      </c>
      <c r="G1059" t="s">
        <v>4</v>
      </c>
    </row>
    <row r="1060" spans="6:7" x14ac:dyDescent="0.25">
      <c r="F1060" t="s">
        <v>621</v>
      </c>
      <c r="G1060" t="s">
        <v>513</v>
      </c>
    </row>
    <row r="1061" spans="6:7" x14ac:dyDescent="0.25">
      <c r="F1061" t="s">
        <v>795</v>
      </c>
      <c r="G1061" t="s">
        <v>46</v>
      </c>
    </row>
    <row r="1062" spans="6:7" x14ac:dyDescent="0.25">
      <c r="F1062" t="s">
        <v>683</v>
      </c>
      <c r="G1062" t="s">
        <v>45</v>
      </c>
    </row>
    <row r="1063" spans="6:7" x14ac:dyDescent="0.25">
      <c r="F1063" t="s">
        <v>172</v>
      </c>
      <c r="G1063" t="s">
        <v>20</v>
      </c>
    </row>
    <row r="1064" spans="6:7" x14ac:dyDescent="0.25">
      <c r="F1064" t="s">
        <v>173</v>
      </c>
      <c r="G1064" t="s">
        <v>20</v>
      </c>
    </row>
    <row r="1065" spans="6:7" x14ac:dyDescent="0.25">
      <c r="F1065" t="s">
        <v>174</v>
      </c>
      <c r="G1065" t="s">
        <v>20</v>
      </c>
    </row>
    <row r="1066" spans="6:7" x14ac:dyDescent="0.25">
      <c r="F1066" t="s">
        <v>175</v>
      </c>
      <c r="G1066" t="s">
        <v>20</v>
      </c>
    </row>
    <row r="1067" spans="6:7" x14ac:dyDescent="0.25">
      <c r="F1067" t="s">
        <v>41</v>
      </c>
      <c r="G1067" t="s">
        <v>12</v>
      </c>
    </row>
    <row r="1068" spans="6:7" x14ac:dyDescent="0.25">
      <c r="F1068" t="s">
        <v>1035</v>
      </c>
      <c r="G1068" t="s">
        <v>50</v>
      </c>
    </row>
    <row r="1069" spans="6:7" x14ac:dyDescent="0.25">
      <c r="F1069" t="s">
        <v>1036</v>
      </c>
      <c r="G1069" t="s">
        <v>50</v>
      </c>
    </row>
    <row r="1070" spans="6:7" x14ac:dyDescent="0.25">
      <c r="F1070" t="s">
        <v>248</v>
      </c>
      <c r="G1070" t="s">
        <v>42</v>
      </c>
    </row>
    <row r="1071" spans="6:7" x14ac:dyDescent="0.25">
      <c r="F1071" t="s">
        <v>937</v>
      </c>
      <c r="G1071" t="s">
        <v>48</v>
      </c>
    </row>
    <row r="1072" spans="6:7" x14ac:dyDescent="0.25">
      <c r="F1072" t="s">
        <v>176</v>
      </c>
      <c r="G1072" t="s">
        <v>20</v>
      </c>
    </row>
    <row r="1073" spans="6:7" x14ac:dyDescent="0.25">
      <c r="F1073" t="s">
        <v>1037</v>
      </c>
      <c r="G1073" t="s">
        <v>50</v>
      </c>
    </row>
    <row r="1074" spans="6:7" x14ac:dyDescent="0.25">
      <c r="F1074" t="s">
        <v>368</v>
      </c>
      <c r="G1074" t="s">
        <v>250</v>
      </c>
    </row>
    <row r="1075" spans="6:7" x14ac:dyDescent="0.25">
      <c r="F1075" t="s">
        <v>622</v>
      </c>
      <c r="G1075" t="s">
        <v>513</v>
      </c>
    </row>
    <row r="1076" spans="6:7" x14ac:dyDescent="0.25">
      <c r="F1076" t="s">
        <v>623</v>
      </c>
      <c r="G1076" t="s">
        <v>513</v>
      </c>
    </row>
  </sheetData>
  <sortState ref="F2:G1076">
    <sortCondition ref="F2:F10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Formato</vt:lpstr>
      <vt:lpstr>Datos</vt:lpstr>
      <vt:lpstr>AÑO</vt:lpstr>
      <vt:lpstr>CIUDAD</vt:lpstr>
      <vt:lpstr>DEPARTAM</vt:lpstr>
      <vt:lpstr>DIA</vt:lpstr>
      <vt:lpstr>gerencias</vt:lpstr>
      <vt:lpstr>MES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nrodriguez</dc:creator>
  <cp:lastModifiedBy>jairo rico</cp:lastModifiedBy>
  <cp:lastPrinted>2020-10-19T18:58:17Z</cp:lastPrinted>
  <dcterms:created xsi:type="dcterms:W3CDTF">2014-07-17T16:11:13Z</dcterms:created>
  <dcterms:modified xsi:type="dcterms:W3CDTF">2023-06-21T21:00:28Z</dcterms:modified>
</cp:coreProperties>
</file>